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09"/>
  <workbookPr filterPrivacy="1"/>
  <xr:revisionPtr revIDLastSave="1223" documentId="8_{11B267BB-FAA2-4D01-8FF4-322F53BC6B5A}" xr6:coauthVersionLast="47" xr6:coauthVersionMax="47" xr10:uidLastSave="{F0B80D49-4E22-45E9-B5D4-53513DBED952}"/>
  <bookViews>
    <workbookView xWindow="-110" yWindow="-110" windowWidth="19420" windowHeight="10300" firstSheet="1" activeTab="4" xr2:uid="{00000000-000D-0000-FFFF-FFFF00000000}"/>
  </bookViews>
  <sheets>
    <sheet name="Notes" sheetId="11" r:id="rId1"/>
    <sheet name="SMM Team" sheetId="5" r:id="rId2"/>
    <sheet name="Meetings" sheetId="8" r:id="rId3"/>
    <sheet name="Case Tracker" sheetId="10" r:id="rId4"/>
    <sheet name="Next Steps" sheetId="13" r:id="rId5"/>
  </sheets>
  <calcPr calcId="191028"/>
  <webPublishing codePage="1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0" i="10" l="1"/>
  <c r="L51" i="10"/>
  <c r="L52" i="10"/>
  <c r="L53" i="10"/>
  <c r="L54" i="10"/>
  <c r="L55" i="10"/>
  <c r="L49" i="10"/>
  <c r="K9" i="13"/>
  <c r="K8" i="13"/>
  <c r="K7" i="13"/>
  <c r="L6" i="10"/>
  <c r="L25" i="10"/>
  <c r="L26" i="10"/>
  <c r="L27" i="10"/>
  <c r="L28" i="10"/>
  <c r="L29" i="10"/>
  <c r="L30" i="10"/>
  <c r="L31" i="10"/>
  <c r="L32" i="10"/>
  <c r="L33" i="10"/>
  <c r="L34" i="10"/>
  <c r="L35" i="10"/>
  <c r="L36" i="10"/>
  <c r="L37" i="10"/>
  <c r="L38" i="10"/>
  <c r="L39" i="10"/>
  <c r="L41" i="10"/>
  <c r="L42" i="10"/>
  <c r="L43" i="10"/>
  <c r="L44" i="10"/>
  <c r="L45" i="10"/>
  <c r="L46" i="10"/>
  <c r="L24" i="10"/>
</calcChain>
</file>

<file path=xl/sharedStrings.xml><?xml version="1.0" encoding="utf-8"?>
<sst xmlns="http://schemas.openxmlformats.org/spreadsheetml/2006/main" count="152" uniqueCount="118">
  <si>
    <t xml:space="preserve">Drop Down Boxes for Case Tracker </t>
  </si>
  <si>
    <t xml:space="preserve"> </t>
  </si>
  <si>
    <t>SMM Team</t>
  </si>
  <si>
    <t>Team Members</t>
  </si>
  <si>
    <t>Meeting Attendance</t>
  </si>
  <si>
    <t>NAME</t>
  </si>
  <si>
    <t>ROLE</t>
  </si>
  <si>
    <t>EMAIL</t>
  </si>
  <si>
    <t>PHONE #</t>
  </si>
  <si>
    <t>DATE</t>
  </si>
  <si>
    <t>Ad Hoc Team Members</t>
  </si>
  <si>
    <t xml:space="preserve">              SMM Meetings</t>
  </si>
  <si>
    <t>Meeting Logistics</t>
  </si>
  <si>
    <t>Meeting Checklist</t>
  </si>
  <si>
    <t>EVENT TITLE</t>
  </si>
  <si>
    <r>
      <rPr>
        <sz val="11"/>
        <color rgb="FFFF0000"/>
        <rFont val="Calibri"/>
        <family val="2"/>
        <scheme val="minor"/>
      </rPr>
      <t>Hospital Name</t>
    </r>
    <r>
      <rPr>
        <sz val="11"/>
        <color theme="1"/>
        <rFont val="Calibri"/>
        <family val="2"/>
        <scheme val="minor"/>
      </rPr>
      <t xml:space="preserve"> Severe Maternal Morbidity (SMM) Review </t>
    </r>
  </si>
  <si>
    <t>CHECKLIST ITEMS</t>
  </si>
  <si>
    <t>SMM REVIEW CRITERIA</t>
  </si>
  <si>
    <t xml:space="preserve">List all criteria </t>
  </si>
  <si>
    <t>✔</t>
  </si>
  <si>
    <t>Meeting Schedule</t>
  </si>
  <si>
    <t>MEETING FREQUENCY</t>
  </si>
  <si>
    <t>Ex. Quarterly, bi-monthly</t>
  </si>
  <si>
    <t>✖</t>
  </si>
  <si>
    <t>Case Abstraction</t>
  </si>
  <si>
    <t>DAY / TIME</t>
  </si>
  <si>
    <t>☐</t>
  </si>
  <si>
    <t>Timeline Review</t>
  </si>
  <si>
    <t>LOCATION</t>
  </si>
  <si>
    <t xml:space="preserve">Ex. Conference room or Zoom </t>
  </si>
  <si>
    <t xml:space="preserve"> Best Practice Comparison </t>
  </si>
  <si>
    <t>Provider Review</t>
  </si>
  <si>
    <t>Meeting Agenda</t>
  </si>
  <si>
    <t>Meeting Agenda (example)</t>
  </si>
  <si>
    <t>Meeting Slides</t>
  </si>
  <si>
    <t>TOPIC</t>
  </si>
  <si>
    <t>NOTES</t>
  </si>
  <si>
    <t>Track Action Items &amp; Next Steps</t>
  </si>
  <si>
    <t>Background on SMM reviews</t>
  </si>
  <si>
    <t>Why SMM review is important</t>
  </si>
  <si>
    <t>Complete SMM Tracker</t>
  </si>
  <si>
    <t>Case Review</t>
  </si>
  <si>
    <t xml:space="preserve">Patient's background 
Timeline of events 
General questions for the team 
Condition specific questions related to the case </t>
  </si>
  <si>
    <t>Other</t>
  </si>
  <si>
    <t xml:space="preserve">Complete Committee Decision Section of the Abstraction Tool </t>
  </si>
  <si>
    <t xml:space="preserve">Opportunity to alter the outcome 
Practices that were done well and should be reinforced 
Actions to alter the outcome 
Recommendations for system, practice, and provider improvements </t>
  </si>
  <si>
    <t xml:space="preserve">Follow-up &amp; Action Items </t>
  </si>
  <si>
    <t>Track trends in the cases being reviewed 
Track changes that were made because of the process</t>
  </si>
  <si>
    <t xml:space="preserve">    SMM Case Tracker</t>
  </si>
  <si>
    <t>Case Info</t>
  </si>
  <si>
    <t>TOTALS</t>
  </si>
  <si>
    <t xml:space="preserve">CASE IDENTIFIER </t>
  </si>
  <si>
    <t># Cases Reviewed</t>
  </si>
  <si>
    <t>Abstractor</t>
  </si>
  <si>
    <t xml:space="preserve">Physician Reviewer </t>
  </si>
  <si>
    <t xml:space="preserve">SMM Criteria </t>
  </si>
  <si>
    <t>Morbidity (HEM, HTN, mental health, etc.)</t>
  </si>
  <si>
    <t>Timing of SMM-Related Event</t>
  </si>
  <si>
    <t>Delivery Date/Time</t>
  </si>
  <si>
    <t>Type of Delivery</t>
  </si>
  <si>
    <t>Delivery Provider</t>
  </si>
  <si>
    <t>Included in ePC-07 Measure</t>
  </si>
  <si>
    <t>Team Determination of Preventability</t>
  </si>
  <si>
    <t xml:space="preserve">Patient Demographics </t>
  </si>
  <si>
    <t>Age</t>
  </si>
  <si>
    <t>Race &amp; Ethnicity</t>
  </si>
  <si>
    <t>Payor</t>
  </si>
  <si>
    <t>BMI Category</t>
  </si>
  <si>
    <t>Prenatal Care</t>
  </si>
  <si>
    <t>System &amp; Provider Factors</t>
  </si>
  <si>
    <t xml:space="preserve">Inadequate delivery planning </t>
  </si>
  <si>
    <t xml:space="preserve">Diagnosis, incorrect, delayed, or other </t>
  </si>
  <si>
    <t xml:space="preserve">Treatment not in line with best practice guidelines and recommendations </t>
  </si>
  <si>
    <t xml:space="preserve">Team communication breakdown </t>
  </si>
  <si>
    <t xml:space="preserve">Patient care team hierarchy challenges (e.g., RN to physician, resident to attending) </t>
  </si>
  <si>
    <t xml:space="preserve">Provider and staff education and knowledge deficits </t>
  </si>
  <si>
    <t xml:space="preserve">Barriers or delays in referral process for specialty care or evaluation needs </t>
  </si>
  <si>
    <t xml:space="preserve">Transfer to a higher level of care (intrafacility) </t>
  </si>
  <si>
    <t xml:space="preserve">Transfer to a higher level of care (interfacility) </t>
  </si>
  <si>
    <t>Deficits in policies or facility guidance</t>
  </si>
  <si>
    <t>Incomplete or inaccurate documentation</t>
  </si>
  <si>
    <t>Lack of equipment and resources</t>
  </si>
  <si>
    <t xml:space="preserve">Inadequate language translation services for patient care </t>
  </si>
  <si>
    <t xml:space="preserve">Barriers preventing patient access to recommended care </t>
  </si>
  <si>
    <t>Barriers preventing patient access to recommended follow-up care</t>
  </si>
  <si>
    <t xml:space="preserve">Deficits in discharge planning and process (including education on warning signs and when to seek care) </t>
  </si>
  <si>
    <t>Patient Factors</t>
  </si>
  <si>
    <t xml:space="preserve">Pre-pregnancy existing medical conditions </t>
  </si>
  <si>
    <t xml:space="preserve">Non-obstetric medical complication/ condition that occurred during pregnancy </t>
  </si>
  <si>
    <t xml:space="preserve">Psychiatric/Behavioral health   
• Substance use (i.e., tobacco, alcohol, other substances)  
• Psychiatric condition 
• Intellectual or cognitive disability 
• Other (specify) </t>
  </si>
  <si>
    <t xml:space="preserve">Psychiatric/Behavioral health   </t>
  </si>
  <si>
    <t xml:space="preserve">Existing obstetric condition (initially noted in pregnancy, e.g., IVF) </t>
  </si>
  <si>
    <t xml:space="preserve">New obstetric conditions (evolved throughout care, e.g., PPROM) </t>
  </si>
  <si>
    <t xml:space="preserve">Significant unmet social needs or factors 
• Intimate partner violence 
• Lack of food access 
• Lack of housing 
• Lack of transportation 
• Faith beliefs 
• Cultural practices 
• Limited English proficiency or communication barriers 
• Other financial barriers 
• Other </t>
  </si>
  <si>
    <t xml:space="preserve">Significant unmet social needs or factors </t>
  </si>
  <si>
    <t>Practices to be Reinforced</t>
  </si>
  <si>
    <t>Adherence to policy</t>
  </si>
  <si>
    <t>Healthcare team communication</t>
  </si>
  <si>
    <t xml:space="preserve">Appropriate interventions used </t>
  </si>
  <si>
    <t>Sufficient assistance requested and received</t>
  </si>
  <si>
    <t>Complete and accurate documentation</t>
  </si>
  <si>
    <t xml:space="preserve">Communication with patient and support people </t>
  </si>
  <si>
    <t xml:space="preserve">Respectful care practices </t>
  </si>
  <si>
    <t xml:space="preserve">  SMM Next Steps</t>
  </si>
  <si>
    <t>Follow-Up &amp; Next Steps</t>
  </si>
  <si>
    <t>ACTION</t>
  </si>
  <si>
    <t>CATEGORY</t>
  </si>
  <si>
    <t>PERSON RESPONSIBLE</t>
  </si>
  <si>
    <t>COMPLETION DATE</t>
  </si>
  <si>
    <t>STATUS</t>
  </si>
  <si>
    <t>Not Started</t>
  </si>
  <si>
    <t>In Progress</t>
  </si>
  <si>
    <t>Completed</t>
  </si>
  <si>
    <t>Sharing SMM Findings</t>
  </si>
  <si>
    <t>GROUP/MEETING</t>
  </si>
  <si>
    <t>FORMAT/NOTES</t>
  </si>
  <si>
    <t xml:space="preserve">Ex. Quality Committee, Quarterly OB Meeting </t>
  </si>
  <si>
    <t>Ex. Slides with case trends, Report of follow-up steps and completion status,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</si>
</sst>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_-&quot;$&quot;* #,##0.00_-;\-&quot;$&quot;* #,##0.00_-;_-&quot;$&quot;* &quot;-&quot;??_-;_-@_-"/>
    <numFmt numFmtId="165" formatCode="&quot;$&quot;#,##0.00"/>
  </numFmts>
  <fonts count="29"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7" tint="-0.24994659260841701"/>
      <name val="Calibri"/>
      <family val="2"/>
      <scheme val="minor"/>
    </font>
    <font>
      <b/>
      <sz val="8"/>
      <color theme="7" tint="-0.24994659260841701"/>
      <name val="Rockwell Nova"/>
      <family val="1"/>
      <scheme val="major"/>
    </font>
    <font>
      <b/>
      <sz val="14"/>
      <color theme="0"/>
      <name val="Calibri"/>
      <family val="2"/>
      <scheme val="minor"/>
    </font>
    <font>
      <b/>
      <sz val="28"/>
      <color theme="0"/>
      <name val="Rockwell Nova"/>
      <family val="1"/>
      <scheme val="major"/>
    </font>
    <font>
      <b/>
      <sz val="14"/>
      <color theme="3"/>
      <name val="Calibri"/>
      <family val="2"/>
      <scheme val="minor"/>
    </font>
    <font>
      <sz val="12"/>
      <name val="Calibri"/>
      <family val="2"/>
      <scheme val="minor"/>
    </font>
    <font>
      <b/>
      <sz val="14"/>
      <color theme="7"/>
      <name val="Calibri"/>
      <family val="2"/>
      <scheme val="minor"/>
    </font>
    <font>
      <b/>
      <sz val="14"/>
      <color theme="3"/>
      <name val="Calibri"/>
      <family val="2"/>
    </font>
    <font>
      <b/>
      <sz val="12"/>
      <color theme="3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48"/>
      <color theme="0"/>
      <name val="Rockwell Nova"/>
      <family val="1"/>
      <scheme val="major"/>
    </font>
    <font>
      <b/>
      <sz val="11"/>
      <color theme="0"/>
      <name val="Calibri"/>
      <family val="2"/>
      <scheme val="minor"/>
    </font>
    <font>
      <sz val="11"/>
      <color theme="1" tint="0.24994659260841701"/>
      <name val="Calibri"/>
      <family val="2"/>
      <scheme val="minor"/>
    </font>
    <font>
      <sz val="11"/>
      <color theme="4" tint="-0.499984740745262"/>
      <name val="Calibri"/>
      <family val="2"/>
      <scheme val="minor"/>
    </font>
    <font>
      <b/>
      <sz val="11"/>
      <color theme="1" tint="0.24994659260841701"/>
      <name val="Calibri"/>
      <family val="2"/>
      <scheme val="minor"/>
    </font>
    <font>
      <sz val="40"/>
      <color theme="7" tint="-0.249977111117893"/>
      <name val="Rockwell Nova"/>
      <family val="1"/>
      <scheme val="major"/>
    </font>
    <font>
      <sz val="20"/>
      <color theme="1" tint="0.24994659260841701"/>
      <name val="Rockwell Nova (Headings)"/>
    </font>
    <font>
      <sz val="20"/>
      <color theme="7" tint="-0.249977111117893"/>
      <name val="Rockwell Nova"/>
      <family val="1"/>
      <scheme val="maj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7" tint="-0.249977111117893"/>
      <name val="Rockwell Nova"/>
      <family val="1"/>
      <scheme val="major"/>
    </font>
    <font>
      <sz val="9"/>
      <color theme="0"/>
      <name val="Calibri"/>
      <family val="2"/>
      <scheme val="minor"/>
    </font>
    <font>
      <sz val="11"/>
      <color theme="7" tint="-0.249977111117893"/>
      <name val="Rockwell Nova"/>
      <family val="1"/>
      <scheme val="major"/>
    </font>
    <font>
      <sz val="11"/>
      <color theme="0" tint="-4.9989318521683403E-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8" tint="0.79998168889431442"/>
        <bgColor auto="1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 style="dotted">
        <color theme="0" tint="-0.24994659260841701"/>
      </bottom>
      <diagonal/>
    </border>
    <border>
      <left/>
      <right/>
      <top style="medium">
        <color theme="0" tint="-0.24994659260841701"/>
      </top>
      <bottom style="dotted">
        <color theme="0" tint="-0.24994659260841701"/>
      </bottom>
      <diagonal/>
    </border>
    <border>
      <left style="medium">
        <color theme="0" tint="-0.24994659260841701"/>
      </left>
      <right/>
      <top style="dotted">
        <color theme="0" tint="-0.24994659260841701"/>
      </top>
      <bottom style="dotted">
        <color theme="0" tint="-0.24994659260841701"/>
      </bottom>
      <diagonal/>
    </border>
    <border>
      <left/>
      <right/>
      <top style="dotted">
        <color theme="0" tint="-0.24994659260841701"/>
      </top>
      <bottom style="dotted">
        <color theme="0" tint="-0.24994659260841701"/>
      </bottom>
      <diagonal/>
    </border>
    <border>
      <left style="medium">
        <color theme="0" tint="-0.14996795556505021"/>
      </left>
      <right/>
      <top style="medium">
        <color theme="0" tint="-0.14996795556505021"/>
      </top>
      <bottom style="medium">
        <color theme="0" tint="-0.14993743705557422"/>
      </bottom>
      <diagonal/>
    </border>
    <border>
      <left/>
      <right/>
      <top style="medium">
        <color theme="0" tint="-0.14996795556505021"/>
      </top>
      <bottom style="medium">
        <color theme="0" tint="-0.14993743705557422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 style="thin">
        <color theme="9" tint="0.59996337778862885"/>
      </left>
      <right/>
      <top style="thin">
        <color theme="9" tint="0.59996337778862885"/>
      </top>
      <bottom style="thin">
        <color theme="9" tint="0.59996337778862885"/>
      </bottom>
      <diagonal/>
    </border>
    <border>
      <left/>
      <right style="thin">
        <color theme="9" tint="0.59996337778862885"/>
      </right>
      <top style="thin">
        <color theme="9" tint="0.59996337778862885"/>
      </top>
      <bottom style="thin">
        <color theme="9" tint="0.59996337778862885"/>
      </bottom>
      <diagonal/>
    </border>
    <border>
      <left/>
      <right/>
      <top style="thin">
        <color theme="9" tint="0.59996337778862885"/>
      </top>
      <bottom style="thin">
        <color theme="9" tint="0.59996337778862885"/>
      </bottom>
      <diagonal/>
    </border>
    <border>
      <left/>
      <right/>
      <top/>
      <bottom style="thin">
        <color theme="9" tint="0.59996337778862885"/>
      </bottom>
      <diagonal/>
    </border>
    <border>
      <left style="thin">
        <color theme="6" tint="-0.499984740745262"/>
      </left>
      <right/>
      <top style="thin">
        <color theme="6" tint="-0.499984740745262"/>
      </top>
      <bottom style="thin">
        <color theme="9" tint="0.59996337778862885"/>
      </bottom>
      <diagonal/>
    </border>
    <border>
      <left style="thin">
        <color theme="6" tint="-0.499984740745262"/>
      </left>
      <right/>
      <top style="thin">
        <color theme="9" tint="0.59996337778862885"/>
      </top>
      <bottom style="thin">
        <color theme="9" tint="0.59996337778862885"/>
      </bottom>
      <diagonal/>
    </border>
    <border>
      <left style="thin">
        <color theme="6" tint="-0.499984740745262"/>
      </left>
      <right/>
      <top style="thin">
        <color theme="9" tint="0.59996337778862885"/>
      </top>
      <bottom style="thin">
        <color theme="6" tint="-0.499984740745262"/>
      </bottom>
      <diagonal/>
    </border>
    <border>
      <left style="thin">
        <color theme="9" tint="0.59996337778862885"/>
      </left>
      <right/>
      <top/>
      <bottom/>
      <diagonal/>
    </border>
    <border>
      <left style="thin">
        <color theme="6" tint="-0.499984740745262"/>
      </left>
      <right/>
      <top/>
      <bottom style="thin">
        <color theme="9" tint="0.59996337778862885"/>
      </bottom>
      <diagonal/>
    </border>
  </borders>
  <cellStyleXfs count="21">
    <xf numFmtId="0" fontId="0" fillId="0" borderId="0"/>
    <xf numFmtId="0" fontId="12" fillId="0" borderId="0">
      <alignment horizontal="right" vertical="center"/>
    </xf>
    <xf numFmtId="0" fontId="5" fillId="5" borderId="0">
      <alignment horizontal="center" vertical="center"/>
    </xf>
    <xf numFmtId="165" fontId="11" fillId="0" borderId="0">
      <alignment vertical="center"/>
    </xf>
    <xf numFmtId="0" fontId="6" fillId="0" borderId="0">
      <alignment horizontal="right" vertical="center"/>
    </xf>
    <xf numFmtId="0" fontId="4" fillId="3" borderId="0">
      <alignment horizontal="left" vertical="center"/>
    </xf>
    <xf numFmtId="165" fontId="3" fillId="0" borderId="1">
      <alignment horizontal="right" vertical="center"/>
    </xf>
    <xf numFmtId="165" fontId="2" fillId="2" borderId="0">
      <alignment horizontal="right" vertical="center"/>
    </xf>
    <xf numFmtId="165" fontId="2" fillId="0" borderId="0">
      <alignment horizontal="right" vertical="center"/>
    </xf>
    <xf numFmtId="165" fontId="4" fillId="3" borderId="0">
      <alignment horizontal="right" vertical="center"/>
    </xf>
    <xf numFmtId="0" fontId="8" fillId="0" borderId="0">
      <alignment horizontal="left" vertical="center"/>
    </xf>
    <xf numFmtId="165" fontId="11" fillId="0" borderId="0">
      <alignment vertical="center"/>
    </xf>
    <xf numFmtId="0" fontId="9" fillId="0" borderId="0">
      <alignment horizontal="left" vertical="center"/>
    </xf>
    <xf numFmtId="165" fontId="7" fillId="0" borderId="0"/>
    <xf numFmtId="165" fontId="10" fillId="0" borderId="0">
      <alignment horizontal="right" vertical="center"/>
    </xf>
    <xf numFmtId="165" fontId="10" fillId="0" borderId="0">
      <alignment vertical="center"/>
    </xf>
    <xf numFmtId="165" fontId="10" fillId="0" borderId="0">
      <alignment horizontal="left" vertical="center"/>
    </xf>
    <xf numFmtId="0" fontId="6" fillId="0" borderId="0">
      <alignment horizontal="left" vertical="center"/>
    </xf>
    <xf numFmtId="0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</cellStyleXfs>
  <cellXfs count="81">
    <xf numFmtId="0" fontId="0" fillId="0" borderId="0" xfId="0"/>
    <xf numFmtId="0" fontId="0" fillId="4" borderId="0" xfId="0" applyFill="1"/>
    <xf numFmtId="0" fontId="14" fillId="0" borderId="0" xfId="18"/>
    <xf numFmtId="0" fontId="14" fillId="0" borderId="0" xfId="18" applyProtection="1">
      <protection locked="0"/>
    </xf>
    <xf numFmtId="0" fontId="14" fillId="0" borderId="0" xfId="18" applyAlignment="1">
      <alignment horizontal="left" indent="3"/>
    </xf>
    <xf numFmtId="0" fontId="14" fillId="4" borderId="0" xfId="18" applyFill="1"/>
    <xf numFmtId="0" fontId="14" fillId="4" borderId="0" xfId="18" applyFill="1" applyAlignment="1">
      <alignment horizontal="left" indent="3"/>
    </xf>
    <xf numFmtId="0" fontId="13" fillId="4" borderId="0" xfId="18" applyFont="1" applyFill="1" applyAlignment="1">
      <alignment horizontal="left" vertical="center" indent="1"/>
    </xf>
    <xf numFmtId="0" fontId="15" fillId="4" borderId="0" xfId="18" applyFont="1" applyFill="1" applyAlignment="1">
      <alignment horizontal="left" vertical="center"/>
    </xf>
    <xf numFmtId="0" fontId="14" fillId="0" borderId="0" xfId="18" applyAlignment="1" applyProtection="1">
      <alignment vertical="center"/>
      <protection locked="0"/>
    </xf>
    <xf numFmtId="0" fontId="14" fillId="4" borderId="0" xfId="18" applyFill="1" applyAlignment="1" applyProtection="1">
      <alignment horizontal="center"/>
      <protection locked="0"/>
    </xf>
    <xf numFmtId="0" fontId="14" fillId="4" borderId="0" xfId="18" applyFill="1" applyAlignment="1" applyProtection="1">
      <alignment horizontal="center" vertical="center"/>
      <protection locked="0"/>
    </xf>
    <xf numFmtId="0" fontId="14" fillId="4" borderId="0" xfId="18" applyFill="1" applyAlignment="1" applyProtection="1">
      <alignment horizontal="left" indent="3"/>
      <protection locked="0"/>
    </xf>
    <xf numFmtId="0" fontId="14" fillId="4" borderId="0" xfId="18" applyFill="1" applyProtection="1">
      <protection locked="0"/>
    </xf>
    <xf numFmtId="0" fontId="14" fillId="0" borderId="0" xfId="18" applyAlignment="1" applyProtection="1">
      <alignment horizontal="left" indent="3"/>
      <protection locked="0"/>
    </xf>
    <xf numFmtId="0" fontId="18" fillId="4" borderId="0" xfId="18" applyFont="1" applyFill="1" applyAlignment="1">
      <alignment vertical="center"/>
    </xf>
    <xf numFmtId="0" fontId="19" fillId="4" borderId="0" xfId="18" applyFont="1" applyFill="1" applyAlignment="1">
      <alignment vertical="center"/>
    </xf>
    <xf numFmtId="0" fontId="18" fillId="0" borderId="0" xfId="18" applyFont="1" applyAlignment="1" applyProtection="1">
      <alignment vertical="center"/>
      <protection locked="0"/>
    </xf>
    <xf numFmtId="0" fontId="19" fillId="4" borderId="0" xfId="18" applyFont="1" applyFill="1" applyAlignment="1">
      <alignment horizontal="left" vertical="center"/>
    </xf>
    <xf numFmtId="0" fontId="16" fillId="4" borderId="0" xfId="18" applyFont="1" applyFill="1" applyAlignment="1">
      <alignment vertical="center"/>
    </xf>
    <xf numFmtId="0" fontId="16" fillId="0" borderId="0" xfId="18" applyFont="1" applyAlignment="1" applyProtection="1">
      <alignment vertical="center"/>
      <protection locked="0"/>
    </xf>
    <xf numFmtId="0" fontId="14" fillId="0" borderId="0" xfId="18" applyAlignment="1" applyProtection="1">
      <alignment horizontal="left" vertical="center"/>
      <protection locked="0"/>
    </xf>
    <xf numFmtId="0" fontId="14" fillId="4" borderId="0" xfId="18" applyFill="1" applyAlignment="1">
      <alignment horizontal="left" vertical="center"/>
    </xf>
    <xf numFmtId="0" fontId="21" fillId="4" borderId="0" xfId="0" applyFont="1" applyFill="1"/>
    <xf numFmtId="0" fontId="14" fillId="8" borderId="0" xfId="18" applyFill="1"/>
    <xf numFmtId="0" fontId="17" fillId="9" borderId="0" xfId="18" applyFont="1" applyFill="1" applyAlignment="1">
      <alignment vertical="center"/>
    </xf>
    <xf numFmtId="0" fontId="14" fillId="7" borderId="0" xfId="18" applyFill="1"/>
    <xf numFmtId="0" fontId="20" fillId="8" borderId="14" xfId="18" applyFont="1" applyFill="1" applyBorder="1" applyAlignment="1">
      <alignment horizontal="left" vertical="center" indent="1"/>
    </xf>
    <xf numFmtId="0" fontId="20" fillId="8" borderId="15" xfId="18" applyFont="1" applyFill="1" applyBorder="1" applyAlignment="1">
      <alignment horizontal="left" vertical="center" indent="1"/>
    </xf>
    <xf numFmtId="0" fontId="20" fillId="8" borderId="16" xfId="18" applyFont="1" applyFill="1" applyBorder="1" applyAlignment="1">
      <alignment horizontal="left" vertical="center" indent="1"/>
    </xf>
    <xf numFmtId="0" fontId="20" fillId="8" borderId="9" xfId="18" applyFont="1" applyFill="1" applyBorder="1" applyAlignment="1">
      <alignment horizontal="left" vertical="center" indent="1"/>
    </xf>
    <xf numFmtId="0" fontId="20" fillId="8" borderId="8" xfId="18" applyFont="1" applyFill="1" applyBorder="1" applyAlignment="1">
      <alignment horizontal="left" vertical="center" indent="1"/>
    </xf>
    <xf numFmtId="0" fontId="20" fillId="8" borderId="6" xfId="18" applyFont="1" applyFill="1" applyBorder="1" applyAlignment="1">
      <alignment vertical="center"/>
    </xf>
    <xf numFmtId="0" fontId="20" fillId="8" borderId="7" xfId="18" applyFont="1" applyFill="1" applyBorder="1" applyAlignment="1">
      <alignment vertical="center"/>
    </xf>
    <xf numFmtId="0" fontId="25" fillId="4" borderId="0" xfId="18" applyFont="1" applyFill="1" applyAlignment="1">
      <alignment horizontal="left" vertical="center" indent="1"/>
    </xf>
    <xf numFmtId="0" fontId="23" fillId="0" borderId="11" xfId="18" applyFont="1" applyBorder="1" applyAlignment="1" applyProtection="1">
      <alignment vertical="top"/>
      <protection locked="0"/>
    </xf>
    <xf numFmtId="0" fontId="25" fillId="4" borderId="0" xfId="18" applyFont="1" applyFill="1" applyAlignment="1">
      <alignment vertical="top"/>
    </xf>
    <xf numFmtId="0" fontId="25" fillId="4" borderId="0" xfId="18" applyFont="1" applyFill="1" applyAlignment="1">
      <alignment vertical="center"/>
    </xf>
    <xf numFmtId="0" fontId="20" fillId="8" borderId="8" xfId="18" applyFont="1" applyFill="1" applyBorder="1" applyAlignment="1">
      <alignment vertical="center"/>
    </xf>
    <xf numFmtId="0" fontId="20" fillId="8" borderId="9" xfId="18" applyFont="1" applyFill="1" applyBorder="1" applyAlignment="1">
      <alignment vertical="center"/>
    </xf>
    <xf numFmtId="0" fontId="14" fillId="6" borderId="5" xfId="18" applyFill="1" applyBorder="1" applyAlignment="1" applyProtection="1">
      <alignment horizontal="left" vertical="center"/>
      <protection locked="0"/>
    </xf>
    <xf numFmtId="0" fontId="14" fillId="6" borderId="3" xfId="18" applyFill="1" applyBorder="1" applyAlignment="1" applyProtection="1">
      <alignment horizontal="left" vertical="center"/>
      <protection locked="0"/>
    </xf>
    <xf numFmtId="0" fontId="16" fillId="0" borderId="2" xfId="18" applyFont="1" applyBorder="1" applyAlignment="1" applyProtection="1">
      <alignment horizontal="center" vertical="center"/>
      <protection locked="0"/>
    </xf>
    <xf numFmtId="0" fontId="16" fillId="0" borderId="4" xfId="18" applyFont="1" applyBorder="1" applyAlignment="1" applyProtection="1">
      <alignment horizontal="center" vertical="center"/>
      <protection locked="0"/>
    </xf>
    <xf numFmtId="0" fontId="26" fillId="8" borderId="8" xfId="18" applyFont="1" applyFill="1" applyBorder="1" applyAlignment="1">
      <alignment vertical="center" wrapText="1"/>
    </xf>
    <xf numFmtId="0" fontId="26" fillId="8" borderId="9" xfId="18" applyFont="1" applyFill="1" applyBorder="1" applyAlignment="1">
      <alignment vertical="center" wrapText="1"/>
    </xf>
    <xf numFmtId="0" fontId="14" fillId="0" borderId="0" xfId="18" applyAlignment="1" applyProtection="1">
      <alignment horizontal="center" vertical="center"/>
      <protection locked="0"/>
    </xf>
    <xf numFmtId="0" fontId="27" fillId="4" borderId="0" xfId="18" applyFont="1" applyFill="1" applyAlignment="1">
      <alignment horizontal="center" vertical="center"/>
    </xf>
    <xf numFmtId="0" fontId="14" fillId="4" borderId="0" xfId="18" applyFill="1" applyAlignment="1">
      <alignment horizontal="center" vertical="center"/>
    </xf>
    <xf numFmtId="0" fontId="16" fillId="4" borderId="0" xfId="18" applyFont="1" applyFill="1" applyAlignment="1">
      <alignment horizontal="center" vertical="center"/>
    </xf>
    <xf numFmtId="0" fontId="28" fillId="4" borderId="0" xfId="18" applyFont="1" applyFill="1"/>
    <xf numFmtId="0" fontId="20" fillId="8" borderId="8" xfId="18" applyFont="1" applyFill="1" applyBorder="1" applyAlignment="1">
      <alignment vertical="center" wrapText="1"/>
    </xf>
    <xf numFmtId="0" fontId="20" fillId="8" borderId="9" xfId="18" applyFont="1" applyFill="1" applyBorder="1" applyAlignment="1">
      <alignment vertical="center" wrapText="1"/>
    </xf>
    <xf numFmtId="0" fontId="26" fillId="8" borderId="8" xfId="18" applyFont="1" applyFill="1" applyBorder="1" applyAlignment="1">
      <alignment vertical="top" wrapText="1"/>
    </xf>
    <xf numFmtId="0" fontId="20" fillId="8" borderId="18" xfId="18" applyFont="1" applyFill="1" applyBorder="1" applyAlignment="1">
      <alignment horizontal="left" vertical="center" indent="1"/>
    </xf>
    <xf numFmtId="0" fontId="1" fillId="0" borderId="11" xfId="18" applyFont="1" applyBorder="1" applyAlignment="1" applyProtection="1">
      <alignment horizontal="left" vertical="center" wrapText="1" indent="1"/>
      <protection locked="0"/>
    </xf>
    <xf numFmtId="0" fontId="20" fillId="8" borderId="0" xfId="18" applyFont="1" applyFill="1" applyAlignment="1">
      <alignment horizontal="left" vertical="center"/>
    </xf>
    <xf numFmtId="0" fontId="1" fillId="0" borderId="11" xfId="18" applyFont="1" applyBorder="1" applyAlignment="1" applyProtection="1">
      <alignment vertical="top"/>
      <protection locked="0"/>
    </xf>
    <xf numFmtId="0" fontId="1" fillId="0" borderId="11" xfId="18" applyFont="1" applyBorder="1" applyAlignment="1" applyProtection="1">
      <alignment horizontal="left" vertical="center" indent="1"/>
      <protection locked="0"/>
    </xf>
    <xf numFmtId="0" fontId="1" fillId="0" borderId="12" xfId="18" applyFont="1" applyBorder="1" applyAlignment="1" applyProtection="1">
      <alignment vertical="center"/>
      <protection locked="0"/>
    </xf>
    <xf numFmtId="0" fontId="1" fillId="0" borderId="12" xfId="18" applyFont="1" applyBorder="1" applyAlignment="1" applyProtection="1">
      <alignment vertical="center" wrapText="1"/>
      <protection locked="0"/>
    </xf>
    <xf numFmtId="0" fontId="1" fillId="0" borderId="13" xfId="18" applyFont="1" applyBorder="1" applyAlignment="1" applyProtection="1">
      <alignment vertical="center" wrapText="1"/>
      <protection locked="0"/>
    </xf>
    <xf numFmtId="0" fontId="1" fillId="0" borderId="13" xfId="18" applyFont="1" applyBorder="1" applyAlignment="1" applyProtection="1">
      <alignment vertical="center"/>
      <protection locked="0"/>
    </xf>
    <xf numFmtId="0" fontId="1" fillId="10" borderId="11" xfId="18" applyFont="1" applyFill="1" applyBorder="1" applyAlignment="1" applyProtection="1">
      <alignment horizontal="left" vertical="center" indent="1"/>
      <protection locked="0"/>
    </xf>
    <xf numFmtId="0" fontId="1" fillId="11" borderId="11" xfId="18" applyFont="1" applyFill="1" applyBorder="1" applyAlignment="1" applyProtection="1">
      <alignment horizontal="left" vertical="center" indent="1"/>
      <protection locked="0"/>
    </xf>
    <xf numFmtId="0" fontId="1" fillId="6" borderId="11" xfId="18" applyFont="1" applyFill="1" applyBorder="1" applyAlignment="1" applyProtection="1">
      <alignment horizontal="left" vertical="center" indent="1"/>
      <protection locked="0"/>
    </xf>
    <xf numFmtId="14" fontId="1" fillId="0" borderId="11" xfId="18" applyNumberFormat="1" applyFont="1" applyBorder="1" applyAlignment="1" applyProtection="1">
      <alignment horizontal="left" vertical="center" indent="1"/>
      <protection locked="0"/>
    </xf>
    <xf numFmtId="14" fontId="1" fillId="11" borderId="11" xfId="18" applyNumberFormat="1" applyFont="1" applyFill="1" applyBorder="1" applyAlignment="1" applyProtection="1">
      <alignment horizontal="left" vertical="center" indent="1"/>
      <protection locked="0"/>
    </xf>
    <xf numFmtId="14" fontId="1" fillId="6" borderId="11" xfId="18" applyNumberFormat="1" applyFont="1" applyFill="1" applyBorder="1" applyAlignment="1" applyProtection="1">
      <alignment horizontal="left" vertical="center" indent="1"/>
      <protection locked="0"/>
    </xf>
    <xf numFmtId="2" fontId="1" fillId="0" borderId="11" xfId="18" applyNumberFormat="1" applyFont="1" applyBorder="1" applyAlignment="1" applyProtection="1">
      <alignment horizontal="left" vertical="center" indent="1"/>
      <protection locked="0"/>
    </xf>
    <xf numFmtId="2" fontId="1" fillId="11" borderId="11" xfId="18" applyNumberFormat="1" applyFont="1" applyFill="1" applyBorder="1" applyAlignment="1" applyProtection="1">
      <alignment horizontal="left" vertical="center" indent="1"/>
      <protection locked="0"/>
    </xf>
    <xf numFmtId="2" fontId="1" fillId="6" borderId="11" xfId="18" applyNumberFormat="1" applyFont="1" applyFill="1" applyBorder="1" applyAlignment="1" applyProtection="1">
      <alignment horizontal="left" vertical="center" indent="1"/>
      <protection locked="0"/>
    </xf>
    <xf numFmtId="0" fontId="1" fillId="0" borderId="11" xfId="18" applyFont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11" borderId="11" xfId="18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6" borderId="11" xfId="18" applyFont="1" applyFill="1" applyBorder="1" applyAlignment="1" applyProtection="1">
      <alignment horizontal="center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11" xfId="18" applyFont="1" applyBorder="1" applyAlignment="1" applyProtection="1">
      <alignment vertical="top" wrapText="1"/>
      <protection locked="0"/>
    </xf>
    <xf numFmtId="0" fontId="1" fillId="0" borderId="17" xfId="18" applyFont="1" applyBorder="1" applyAlignment="1" applyProtection="1">
      <alignment horizontal="left" vertical="top" wrapText="1"/>
      <protection locked="0"/>
    </xf>
    <xf numFmtId="0" fontId="1" fillId="0" borderId="0" xfId="18" applyFont="1" applyAlignment="1" applyProtection="1">
      <alignment horizontal="left" vertical="top" wrapText="1"/>
      <protection locked="0"/>
    </xf>
    <xf numFmtId="0" fontId="1" fillId="0" borderId="10" xfId="18" applyFont="1" applyBorder="1" applyAlignment="1" applyProtection="1">
      <alignment horizontal="center" vertical="top"/>
      <protection locked="0"/>
    </xf>
    <xf numFmtId="0" fontId="1" fillId="0" borderId="12" xfId="18" applyFont="1" applyBorder="1" applyAlignment="1" applyProtection="1">
      <alignment horizontal="center" vertical="top"/>
      <protection locked="0"/>
    </xf>
    <xf numFmtId="0" fontId="1" fillId="0" borderId="11" xfId="18" applyFont="1" applyBorder="1" applyAlignment="1" applyProtection="1">
      <alignment horizontal="center" vertical="top"/>
      <protection locked="0"/>
    </xf>
  </cellXfs>
  <cellStyles count="21">
    <cellStyle name="Currency 2" xfId="20" xr:uid="{3FAC71B6-7617-4B74-A2AC-F0BBEDC41F6E}"/>
    <cellStyle name="First Row Stripe" xfId="7" xr:uid="{00000000-0005-0000-0000-000000000000}"/>
    <cellStyle name="Normal" xfId="0" builtinId="0" customBuiltin="1"/>
    <cellStyle name="Normal 2" xfId="13" xr:uid="{00000000-0005-0000-0000-000002000000}"/>
    <cellStyle name="Normal 3" xfId="18" xr:uid="{08642D1D-3E1A-4D11-A45C-544449FCBBC2}"/>
    <cellStyle name="Percent 2" xfId="19" xr:uid="{9CB8F453-3B81-4DA5-B5F5-57ABA338BD0E}"/>
    <cellStyle name="Second Row Stripe" xfId="8" xr:uid="{00000000-0005-0000-0000-000003000000}"/>
    <cellStyle name="Sub Title" xfId="2" xr:uid="{00000000-0005-0000-0000-000004000000}"/>
    <cellStyle name="Table - Header 2" xfId="9" xr:uid="{00000000-0005-0000-0000-000005000000}"/>
    <cellStyle name="Table - Total" xfId="6" xr:uid="{00000000-0005-0000-0000-000006000000}"/>
    <cellStyle name="Table Header" xfId="5" xr:uid="{00000000-0005-0000-0000-000007000000}"/>
    <cellStyle name="Table Header 2" xfId="12" xr:uid="{00000000-0005-0000-0000-000008000000}"/>
    <cellStyle name="Title Cell" xfId="1" xr:uid="{00000000-0005-0000-0000-000009000000}"/>
    <cellStyle name="Total - Heading" xfId="3" xr:uid="{00000000-0005-0000-0000-00000A000000}"/>
    <cellStyle name="Total - Heading 2" xfId="11" xr:uid="{00000000-0005-0000-0000-00000B000000}"/>
    <cellStyle name="Total - Heading 3" xfId="15" xr:uid="{00000000-0005-0000-0000-00000C000000}"/>
    <cellStyle name="Total - Heading Titles" xfId="4" xr:uid="{00000000-0005-0000-0000-00000D000000}"/>
    <cellStyle name="Total - Heading Titles 2" xfId="10" xr:uid="{00000000-0005-0000-0000-00000E000000}"/>
    <cellStyle name="Total - Heading Titles 3" xfId="14" xr:uid="{00000000-0005-0000-0000-00000F000000}"/>
    <cellStyle name="Total - Heading Titles 3 2" xfId="16" xr:uid="{00000000-0005-0000-0000-000010000000}"/>
    <cellStyle name="Total - Heading Titles 4" xfId="17" xr:uid="{00000000-0005-0000-0000-000011000000}"/>
  </cellStyles>
  <dxfs count="5">
    <dxf>
      <font>
        <b/>
        <i val="0"/>
        <color rgb="FFFF0000"/>
      </font>
    </dxf>
    <dxf>
      <font>
        <b/>
        <i val="0"/>
        <color rgb="FF3F752B"/>
      </font>
    </dxf>
    <dxf>
      <fill>
        <patternFill>
          <bgColor theme="0" tint="-4.9989318521683403E-2"/>
        </patternFill>
      </fill>
      <border diagonalUp="0" diagonalDown="0">
        <left/>
        <right/>
      </border>
    </dxf>
    <dxf>
      <font>
        <b/>
        <i val="0"/>
        <strike val="0"/>
        <color theme="9" tint="-0.499984740745262"/>
      </font>
      <border diagonalUp="0" diagonalDown="0">
        <left/>
        <right/>
        <top style="thin">
          <color theme="3"/>
        </top>
        <bottom/>
        <vertical/>
        <horizontal/>
      </border>
    </dxf>
    <dxf>
      <font>
        <b val="0"/>
        <i val="0"/>
        <strike val="0"/>
        <sz val="8"/>
        <color theme="0"/>
      </font>
      <fill>
        <patternFill>
          <bgColor theme="6" tint="-0.499984740745262"/>
        </patternFill>
      </fill>
      <border diagonalUp="0" diagonalDown="0">
        <left/>
        <right/>
        <top/>
        <bottom style="thin">
          <color theme="6" tint="-0.499984740745262"/>
        </bottom>
        <vertical/>
        <horizontal/>
      </border>
    </dxf>
  </dxfs>
  <tableStyles count="1" defaultTableStyle="TableStyleMedium9" defaultPivotStyle="PivotStyleLight16">
    <tableStyle name="Table Style 1" pivot="0" count="3" xr9:uid="{00000000-0011-0000-FFFF-FFFF00000000}">
      <tableStyleElement type="headerRow" dxfId="4"/>
      <tableStyleElement type="totalRow" dxfId="3"/>
      <tableStyleElement type="firstRowStripe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EAEAEA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7795CB"/>
      <rgbColor rgb="00333333"/>
    </indexedColors>
    <mruColors>
      <color rgb="FF3A7E4C"/>
      <color rgb="FFEAF6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22/11/relationships/FeaturePropertyBag" Target="featurePropertyBag/featurePropertyBag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System &amp; Provider Factors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5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'Case Tracker'!$C$24:$C$39</c:f>
              <c:strCache>
                <c:ptCount val="16"/>
                <c:pt idx="0">
                  <c:v>Inadequate delivery planning </c:v>
                </c:pt>
                <c:pt idx="1">
                  <c:v>Diagnosis, incorrect, delayed, or other </c:v>
                </c:pt>
                <c:pt idx="2">
                  <c:v>Treatment not in line with best practice guidelines and recommendations </c:v>
                </c:pt>
                <c:pt idx="3">
                  <c:v>Team communication breakdown </c:v>
                </c:pt>
                <c:pt idx="4">
                  <c:v>Patient care team hierarchy challenges (e.g., RN to physician, resident to attending) </c:v>
                </c:pt>
                <c:pt idx="5">
                  <c:v>Provider and staff education and knowledge deficits </c:v>
                </c:pt>
                <c:pt idx="6">
                  <c:v>Barriers or delays in referral process for specialty care or evaluation needs </c:v>
                </c:pt>
                <c:pt idx="7">
                  <c:v>Transfer to a higher level of care (intrafacility) </c:v>
                </c:pt>
                <c:pt idx="8">
                  <c:v>Transfer to a higher level of care (interfacility) </c:v>
                </c:pt>
                <c:pt idx="9">
                  <c:v>Deficits in policies or facility guidance</c:v>
                </c:pt>
                <c:pt idx="10">
                  <c:v>Incomplete or inaccurate documentation</c:v>
                </c:pt>
                <c:pt idx="11">
                  <c:v>Lack of equipment and resources</c:v>
                </c:pt>
                <c:pt idx="12">
                  <c:v>Inadequate language translation services for patient care </c:v>
                </c:pt>
                <c:pt idx="13">
                  <c:v>Barriers preventing patient access to recommended care </c:v>
                </c:pt>
                <c:pt idx="14">
                  <c:v>Barriers preventing patient access to recommended follow-up care</c:v>
                </c:pt>
                <c:pt idx="15">
                  <c:v>Deficits in discharge planning and process (including education on warning signs and when to seek care) </c:v>
                </c:pt>
              </c:strCache>
            </c:strRef>
          </c:cat>
          <c:val>
            <c:numRef>
              <c:f>'Case Tracker'!$L$24:$L$39</c:f>
              <c:numCache>
                <c:formatCode>General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0B5-4793-B70F-2D41B5BF468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12226048"/>
        <c:axId val="212240448"/>
      </c:barChart>
      <c:catAx>
        <c:axId val="2122260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240448"/>
        <c:crosses val="autoZero"/>
        <c:auto val="1"/>
        <c:lblAlgn val="ctr"/>
        <c:lblOffset val="100"/>
        <c:noMultiLvlLbl val="0"/>
      </c:catAx>
      <c:valAx>
        <c:axId val="21224044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22604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050"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Patient</a:t>
            </a:r>
            <a:r>
              <a:rPr lang="en-US" baseline="0"/>
              <a:t> Factors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'Case Tracker'!$K$41:$K$46</c:f>
              <c:strCache>
                <c:ptCount val="6"/>
                <c:pt idx="0">
                  <c:v>Pre-pregnancy existing medical conditions </c:v>
                </c:pt>
                <c:pt idx="1">
                  <c:v>Non-obstetric medical complication/ condition that occurred during pregnancy </c:v>
                </c:pt>
                <c:pt idx="2">
                  <c:v>Psychiatric/Behavioral health   </c:v>
                </c:pt>
                <c:pt idx="3">
                  <c:v>Existing obstetric condition (initially noted in pregnancy, e.g., IVF) </c:v>
                </c:pt>
                <c:pt idx="4">
                  <c:v>New obstetric conditions (evolved throughout care, e.g., PPROM) </c:v>
                </c:pt>
                <c:pt idx="5">
                  <c:v>Significant unmet social needs or factors </c:v>
                </c:pt>
              </c:strCache>
            </c:strRef>
          </c:cat>
          <c:val>
            <c:numRef>
              <c:f>'Case Tracker'!$L$41:$L$46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C12-4495-A440-DE2F8EEB6244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502998176"/>
        <c:axId val="502992896"/>
      </c:barChart>
      <c:catAx>
        <c:axId val="5029981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992896"/>
        <c:crosses val="autoZero"/>
        <c:auto val="1"/>
        <c:lblAlgn val="ctr"/>
        <c:lblOffset val="100"/>
        <c:noMultiLvlLbl val="0"/>
      </c:catAx>
      <c:valAx>
        <c:axId val="502992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299817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Practices to be</a:t>
            </a:r>
            <a:r>
              <a:rPr lang="en-US" baseline="0"/>
              <a:t> Reinforced 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'Case Tracker'!$C$49:$C$55</c:f>
              <c:strCache>
                <c:ptCount val="7"/>
                <c:pt idx="0">
                  <c:v>Adherence to policy</c:v>
                </c:pt>
                <c:pt idx="1">
                  <c:v>Healthcare team communication</c:v>
                </c:pt>
                <c:pt idx="2">
                  <c:v>Appropriate interventions used </c:v>
                </c:pt>
                <c:pt idx="3">
                  <c:v>Sufficient assistance requested and received</c:v>
                </c:pt>
                <c:pt idx="4">
                  <c:v>Complete and accurate documentation</c:v>
                </c:pt>
                <c:pt idx="5">
                  <c:v>Communication with patient and support people </c:v>
                </c:pt>
                <c:pt idx="6">
                  <c:v>Respectful care practices </c:v>
                </c:pt>
              </c:strCache>
            </c:strRef>
          </c:cat>
          <c:val>
            <c:numRef>
              <c:f>'Case Tracker'!$L$49:$L$55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FE-48FC-B8C4-8AC2D8964C8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89784943"/>
        <c:axId val="489785903"/>
      </c:barChart>
      <c:catAx>
        <c:axId val="48978494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9785903"/>
        <c:crosses val="autoZero"/>
        <c:auto val="1"/>
        <c:lblAlgn val="ctr"/>
        <c:lblOffset val="100"/>
        <c:noMultiLvlLbl val="0"/>
      </c:catAx>
      <c:valAx>
        <c:axId val="489785903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97849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Status</a:t>
            </a:r>
            <a:r>
              <a:rPr lang="en-US" baseline="0"/>
              <a:t> of Actions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'Next Steps'!$J$7:$J$9</c:f>
              <c:strCache>
                <c:ptCount val="3"/>
                <c:pt idx="0">
                  <c:v>Not Started</c:v>
                </c:pt>
                <c:pt idx="1">
                  <c:v>In Progress</c:v>
                </c:pt>
                <c:pt idx="2">
                  <c:v>Completed</c:v>
                </c:pt>
              </c:strCache>
            </c:strRef>
          </c:cat>
          <c:val>
            <c:numRef>
              <c:f>'Next Steps'!$K$7:$K$9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79-4A4C-9975-8A74041A9AD7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749846992"/>
        <c:axId val="749851312"/>
      </c:barChart>
      <c:catAx>
        <c:axId val="7498469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9851312"/>
        <c:crosses val="autoZero"/>
        <c:auto val="1"/>
        <c:lblAlgn val="ctr"/>
        <c:lblOffset val="100"/>
        <c:noMultiLvlLbl val="0"/>
      </c:catAx>
      <c:valAx>
        <c:axId val="7498513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49846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svg"/><Relationship Id="rId1" Type="http://schemas.openxmlformats.org/officeDocument/2006/relationships/image" Target="../media/image2.png"/><Relationship Id="rId4" Type="http://schemas.openxmlformats.org/officeDocument/2006/relationships/image" Target="../media/image5.sv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svg"/><Relationship Id="rId1" Type="http://schemas.openxmlformats.org/officeDocument/2006/relationships/image" Target="../media/image4.png"/><Relationship Id="rId4" Type="http://schemas.openxmlformats.org/officeDocument/2006/relationships/image" Target="../media/image7.sv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9.svg"/><Relationship Id="rId1" Type="http://schemas.openxmlformats.org/officeDocument/2006/relationships/image" Target="../media/image8.png"/><Relationship Id="rId5" Type="http://schemas.openxmlformats.org/officeDocument/2006/relationships/chart" Target="../charts/chart3.xml"/><Relationship Id="rId4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svg"/><Relationship Id="rId1" Type="http://schemas.openxmlformats.org/officeDocument/2006/relationships/image" Target="../media/image2.png"/><Relationship Id="rId5" Type="http://schemas.openxmlformats.org/officeDocument/2006/relationships/chart" Target="../charts/chart4.xml"/><Relationship Id="rId4" Type="http://schemas.openxmlformats.org/officeDocument/2006/relationships/image" Target="../media/image5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139700</xdr:colOff>
      <xdr:row>2</xdr:row>
      <xdr:rowOff>158750</xdr:rowOff>
    </xdr:from>
    <xdr:to>
      <xdr:col>6</xdr:col>
      <xdr:colOff>368300</xdr:colOff>
      <xdr:row>19</xdr:row>
      <xdr:rowOff>18730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9553AEA-6C77-DA00-4BEC-18E6C7CE07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700" y="552450"/>
          <a:ext cx="4191000" cy="32064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50165</xdr:colOff>
      <xdr:row>1</xdr:row>
      <xdr:rowOff>114299</xdr:rowOff>
    </xdr:from>
    <xdr:to>
      <xdr:col>3</xdr:col>
      <xdr:colOff>60136</xdr:colOff>
      <xdr:row>1</xdr:row>
      <xdr:rowOff>571499</xdr:rowOff>
    </xdr:to>
    <xdr:pic>
      <xdr:nvPicPr>
        <xdr:cNvPr id="41" name="Graphic 40" descr="Users with solid fill">
          <a:extLst>
            <a:ext uri="{FF2B5EF4-FFF2-40B4-BE49-F238E27FC236}">
              <a16:creationId xmlns:a16="http://schemas.microsoft.com/office/drawing/2014/main" id="{63FC5B41-3556-4FC4-A6D4-0A54DB75CADF}"/>
            </a:ext>
            <a:ext uri="{147F2762-F138-4A5C-976F-8EAC2B608ADB}">
              <a16:predDERef xmlns:a16="http://schemas.microsoft.com/office/drawing/2014/main" pred="{65337146-E2B8-4A38-8C39-9805A75B3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288290" y="114299"/>
          <a:ext cx="448121" cy="457200"/>
        </a:xfrm>
        <a:prstGeom prst="rect">
          <a:avLst/>
        </a:prstGeom>
      </xdr:spPr>
    </xdr:pic>
    <xdr:clientData/>
  </xdr:twoCellAnchor>
  <xdr:twoCellAnchor>
    <xdr:from>
      <xdr:col>2</xdr:col>
      <xdr:colOff>269241</xdr:colOff>
      <xdr:row>1</xdr:row>
      <xdr:rowOff>83820</xdr:rowOff>
    </xdr:from>
    <xdr:to>
      <xdr:col>2</xdr:col>
      <xdr:colOff>721507</xdr:colOff>
      <xdr:row>1</xdr:row>
      <xdr:rowOff>552450</xdr:rowOff>
    </xdr:to>
    <xdr:pic>
      <xdr:nvPicPr>
        <xdr:cNvPr id="3" name="Graphic 2" descr="Daily calendar">
          <a:extLst>
            <a:ext uri="{FF2B5EF4-FFF2-40B4-BE49-F238E27FC236}">
              <a16:creationId xmlns:a16="http://schemas.microsoft.com/office/drawing/2014/main" id="{135FA59D-F8A9-4988-9A74-5674D2369D53}"/>
            </a:ext>
            <a:ext uri="{147F2762-F138-4A5C-976F-8EAC2B608ADB}">
              <a16:predDERef xmlns:a16="http://schemas.microsoft.com/office/drawing/2014/main" pred="{65337146-E2B8-4A38-8C39-9805A75B3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707391" y="277495"/>
          <a:ext cx="452266" cy="4654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126366</xdr:colOff>
      <xdr:row>1</xdr:row>
      <xdr:rowOff>96520</xdr:rowOff>
    </xdr:from>
    <xdr:to>
      <xdr:col>2</xdr:col>
      <xdr:colOff>378607</xdr:colOff>
      <xdr:row>1</xdr:row>
      <xdr:rowOff>561975</xdr:rowOff>
    </xdr:to>
    <xdr:pic>
      <xdr:nvPicPr>
        <xdr:cNvPr id="10" name="Graphic 9" descr="Daily calendar">
          <a:extLst>
            <a:ext uri="{FF2B5EF4-FFF2-40B4-BE49-F238E27FC236}">
              <a16:creationId xmlns:a16="http://schemas.microsoft.com/office/drawing/2014/main" id="{0D4C114F-34BC-49CC-836E-10EA55DA23A7}"/>
            </a:ext>
            <a:ext uri="{147F2762-F138-4A5C-976F-8EAC2B608ADB}">
              <a16:predDERef xmlns:a16="http://schemas.microsoft.com/office/drawing/2014/main" pred="{65337146-E2B8-4A38-8C39-9805A75B3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364491" y="477520"/>
          <a:ext cx="452266" cy="465455"/>
        </a:xfrm>
        <a:prstGeom prst="rect">
          <a:avLst/>
        </a:prstGeom>
      </xdr:spPr>
    </xdr:pic>
    <xdr:clientData/>
  </xdr:twoCellAnchor>
  <xdr:twoCellAnchor editAs="oneCell">
    <xdr:from>
      <xdr:col>7</xdr:col>
      <xdr:colOff>53975</xdr:colOff>
      <xdr:row>4</xdr:row>
      <xdr:rowOff>28574</xdr:rowOff>
    </xdr:from>
    <xdr:to>
      <xdr:col>8</xdr:col>
      <xdr:colOff>61595</xdr:colOff>
      <xdr:row>4</xdr:row>
      <xdr:rowOff>299720</xdr:rowOff>
    </xdr:to>
    <xdr:pic>
      <xdr:nvPicPr>
        <xdr:cNvPr id="18" name="Graphic 17" descr="Checkmark">
          <a:extLst>
            <a:ext uri="{FF2B5EF4-FFF2-40B4-BE49-F238E27FC236}">
              <a16:creationId xmlns:a16="http://schemas.microsoft.com/office/drawing/2014/main" id="{4A06239F-9196-4B8A-89A7-0979578187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6956425" y="1273174"/>
          <a:ext cx="267970" cy="27114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123191</xdr:colOff>
      <xdr:row>1</xdr:row>
      <xdr:rowOff>99939</xdr:rowOff>
    </xdr:from>
    <xdr:to>
      <xdr:col>2</xdr:col>
      <xdr:colOff>378607</xdr:colOff>
      <xdr:row>1</xdr:row>
      <xdr:rowOff>555380</xdr:rowOff>
    </xdr:to>
    <xdr:pic>
      <xdr:nvPicPr>
        <xdr:cNvPr id="2" name="Graphic 1" descr="Inpatient with solid fill">
          <a:extLst>
            <a:ext uri="{FF2B5EF4-FFF2-40B4-BE49-F238E27FC236}">
              <a16:creationId xmlns:a16="http://schemas.microsoft.com/office/drawing/2014/main" id="{8074A4C6-822D-4DD6-B0BC-1F51886B99D8}"/>
            </a:ext>
            <a:ext uri="{147F2762-F138-4A5C-976F-8EAC2B608ADB}">
              <a16:predDERef xmlns:a16="http://schemas.microsoft.com/office/drawing/2014/main" pred="{65337146-E2B8-4A38-8C39-9805A75B3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361316" y="290439"/>
          <a:ext cx="455441" cy="455441"/>
        </a:xfrm>
        <a:prstGeom prst="rect">
          <a:avLst/>
        </a:prstGeom>
      </xdr:spPr>
    </xdr:pic>
    <xdr:clientData/>
  </xdr:twoCellAnchor>
  <xdr:twoCellAnchor>
    <xdr:from>
      <xdr:col>12</xdr:col>
      <xdr:colOff>384173</xdr:colOff>
      <xdr:row>23</xdr:row>
      <xdr:rowOff>103187</xdr:rowOff>
    </xdr:from>
    <xdr:to>
      <xdr:col>21</xdr:col>
      <xdr:colOff>412749</xdr:colOff>
      <xdr:row>39</xdr:row>
      <xdr:rowOff>228601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212F40E-6F9C-E133-79BE-B903C29EC19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12</xdr:col>
      <xdr:colOff>363537</xdr:colOff>
      <xdr:row>41</xdr:row>
      <xdr:rowOff>173037</xdr:rowOff>
    </xdr:from>
    <xdr:to>
      <xdr:col>19</xdr:col>
      <xdr:colOff>125412</xdr:colOff>
      <xdr:row>45</xdr:row>
      <xdr:rowOff>944562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91DA5CBA-007A-F3EB-94E4-476D9954E0D7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12</xdr:col>
      <xdr:colOff>482600</xdr:colOff>
      <xdr:row>45</xdr:row>
      <xdr:rowOff>1511306</xdr:rowOff>
    </xdr:from>
    <xdr:to>
      <xdr:col>19</xdr:col>
      <xdr:colOff>254000</xdr:colOff>
      <xdr:row>58</xdr:row>
      <xdr:rowOff>50806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E98FC3A-BA83-C12D-FDB1-50CB89EFFAA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50165</xdr:colOff>
      <xdr:row>1</xdr:row>
      <xdr:rowOff>114299</xdr:rowOff>
    </xdr:from>
    <xdr:to>
      <xdr:col>3</xdr:col>
      <xdr:colOff>60136</xdr:colOff>
      <xdr:row>1</xdr:row>
      <xdr:rowOff>571499</xdr:rowOff>
    </xdr:to>
    <xdr:pic>
      <xdr:nvPicPr>
        <xdr:cNvPr id="2" name="Graphic 1" descr="Users with solid fill">
          <a:extLst>
            <a:ext uri="{FF2B5EF4-FFF2-40B4-BE49-F238E27FC236}">
              <a16:creationId xmlns:a16="http://schemas.microsoft.com/office/drawing/2014/main" id="{0D485258-1CBA-4B7D-8FF5-EB0E09CD25F5}"/>
            </a:ext>
            <a:ext uri="{147F2762-F138-4A5C-976F-8EAC2B608ADB}">
              <a16:predDERef xmlns:a16="http://schemas.microsoft.com/office/drawing/2014/main" pred="{65337146-E2B8-4A38-8C39-9805A75B3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rcRect/>
        <a:stretch/>
      </xdr:blipFill>
      <xdr:spPr>
        <a:xfrm>
          <a:off x="291465" y="304799"/>
          <a:ext cx="448121" cy="457200"/>
        </a:xfrm>
        <a:prstGeom prst="rect">
          <a:avLst/>
        </a:prstGeom>
      </xdr:spPr>
    </xdr:pic>
    <xdr:clientData/>
  </xdr:twoCellAnchor>
  <xdr:twoCellAnchor editAs="absolute">
    <xdr:from>
      <xdr:col>3</xdr:col>
      <xdr:colOff>1965326</xdr:colOff>
      <xdr:row>46</xdr:row>
      <xdr:rowOff>28575</xdr:rowOff>
    </xdr:from>
    <xdr:to>
      <xdr:col>4</xdr:col>
      <xdr:colOff>1626152</xdr:colOff>
      <xdr:row>48</xdr:row>
      <xdr:rowOff>38184</xdr:rowOff>
    </xdr:to>
    <xdr:sp macro="" textlink="">
      <xdr:nvSpPr>
        <xdr:cNvPr id="3" name="Ribbon: Tilted Up 36" descr="Section Header (Shape Object)">
          <a:extLst>
            <a:ext uri="{FF2B5EF4-FFF2-40B4-BE49-F238E27FC236}">
              <a16:creationId xmlns:a16="http://schemas.microsoft.com/office/drawing/2014/main" id="{57C90D22-A080-4965-9654-4C212B83C397}"/>
            </a:ext>
            <a:ext uri="{147F2762-F138-4A5C-976F-8EAC2B608ADB}">
              <a16:predDERef xmlns:a16="http://schemas.microsoft.com/office/drawing/2014/main" pred="{BB6D00AD-9D7F-4BCD-AAF6-E340CEFF25FC}"/>
            </a:ext>
          </a:extLst>
        </xdr:cNvPr>
        <xdr:cNvSpPr/>
      </xdr:nvSpPr>
      <xdr:spPr>
        <a:xfrm>
          <a:off x="2644776" y="11337925"/>
          <a:ext cx="1737276" cy="466809"/>
        </a:xfrm>
        <a:prstGeom prst="chevron">
          <a:avLst>
            <a:gd name="adj" fmla="val 100680"/>
          </a:avLst>
        </a:prstGeom>
        <a:solidFill>
          <a:schemeClr val="accent3">
            <a:lumMod val="50000"/>
          </a:schemeClr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001" sz="2000"/>
        </a:p>
      </xdr:txBody>
    </xdr:sp>
    <xdr:clientData/>
  </xdr:twoCellAnchor>
  <xdr:twoCellAnchor editAs="absolute">
    <xdr:from>
      <xdr:col>7</xdr:col>
      <xdr:colOff>397486</xdr:colOff>
      <xdr:row>46</xdr:row>
      <xdr:rowOff>29660</xdr:rowOff>
    </xdr:from>
    <xdr:to>
      <xdr:col>9</xdr:col>
      <xdr:colOff>474237</xdr:colOff>
      <xdr:row>48</xdr:row>
      <xdr:rowOff>28575</xdr:rowOff>
    </xdr:to>
    <xdr:sp macro="" textlink="">
      <xdr:nvSpPr>
        <xdr:cNvPr id="4" name="Ribbon: Tilted Up 36" descr="Section Header (Shape Object)">
          <a:extLst>
            <a:ext uri="{FF2B5EF4-FFF2-40B4-BE49-F238E27FC236}">
              <a16:creationId xmlns:a16="http://schemas.microsoft.com/office/drawing/2014/main" id="{EE06AE4C-169B-4454-98BB-A6D4803EE943}"/>
            </a:ext>
            <a:ext uri="{147F2762-F138-4A5C-976F-8EAC2B608ADB}">
              <a16:predDERef xmlns:a16="http://schemas.microsoft.com/office/drawing/2014/main" pred="{BB6D00AD-9D7F-4BCD-AAF6-E340CEFF25FC}"/>
            </a:ext>
          </a:extLst>
        </xdr:cNvPr>
        <xdr:cNvSpPr/>
      </xdr:nvSpPr>
      <xdr:spPr>
        <a:xfrm flipH="1">
          <a:off x="7807936" y="11339010"/>
          <a:ext cx="1746801" cy="456115"/>
        </a:xfrm>
        <a:prstGeom prst="chevron">
          <a:avLst>
            <a:gd name="adj" fmla="val 100680"/>
          </a:avLst>
        </a:prstGeom>
        <a:solidFill>
          <a:schemeClr val="accent3">
            <a:lumMod val="50000"/>
          </a:schemeClr>
        </a:solidFill>
        <a:ln>
          <a:noFill/>
        </a:ln>
        <a:effectLst/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endParaRPr lang="en-001" sz="2000"/>
        </a:p>
      </xdr:txBody>
    </xdr:sp>
    <xdr:clientData/>
  </xdr:twoCellAnchor>
  <xdr:twoCellAnchor>
    <xdr:from>
      <xdr:col>2</xdr:col>
      <xdr:colOff>269241</xdr:colOff>
      <xdr:row>1</xdr:row>
      <xdr:rowOff>83820</xdr:rowOff>
    </xdr:from>
    <xdr:to>
      <xdr:col>2</xdr:col>
      <xdr:colOff>721507</xdr:colOff>
      <xdr:row>1</xdr:row>
      <xdr:rowOff>552450</xdr:rowOff>
    </xdr:to>
    <xdr:pic>
      <xdr:nvPicPr>
        <xdr:cNvPr id="5" name="Graphic 4" descr="Daily calendar">
          <a:extLst>
            <a:ext uri="{FF2B5EF4-FFF2-40B4-BE49-F238E27FC236}">
              <a16:creationId xmlns:a16="http://schemas.microsoft.com/office/drawing/2014/main" id="{52C1A569-86B6-4531-B1A7-EA84E0165722}"/>
            </a:ext>
            <a:ext uri="{147F2762-F138-4A5C-976F-8EAC2B608ADB}">
              <a16:predDERef xmlns:a16="http://schemas.microsoft.com/office/drawing/2014/main" pred="{65337146-E2B8-4A38-8C39-9805A75B3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4"/>
            </a:ext>
          </a:extLst>
        </a:blip>
        <a:stretch>
          <a:fillRect/>
        </a:stretch>
      </xdr:blipFill>
      <xdr:spPr>
        <a:xfrm>
          <a:off x="681991" y="274320"/>
          <a:ext cx="0" cy="468630"/>
        </a:xfrm>
        <a:prstGeom prst="rect">
          <a:avLst/>
        </a:prstGeom>
      </xdr:spPr>
    </xdr:pic>
    <xdr:clientData/>
  </xdr:twoCellAnchor>
  <xdr:twoCellAnchor>
    <xdr:from>
      <xdr:col>11</xdr:col>
      <xdr:colOff>311150</xdr:colOff>
      <xdr:row>4</xdr:row>
      <xdr:rowOff>161925</xdr:rowOff>
    </xdr:from>
    <xdr:to>
      <xdr:col>17</xdr:col>
      <xdr:colOff>679450</xdr:colOff>
      <xdr:row>14</xdr:row>
      <xdr:rowOff>184150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10596EE9-3D92-14CB-6D6D-AA69529E118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Blue II">
      <a:dk1>
        <a:sysClr val="windowText" lastClr="000000"/>
      </a:dk1>
      <a:lt1>
        <a:sysClr val="window" lastClr="FFFFFF"/>
      </a:lt1>
      <a:dk2>
        <a:srgbClr val="335B74"/>
      </a:dk2>
      <a:lt2>
        <a:srgbClr val="DFE3E5"/>
      </a:lt2>
      <a:accent1>
        <a:srgbClr val="1CADE4"/>
      </a:accent1>
      <a:accent2>
        <a:srgbClr val="2683C6"/>
      </a:accent2>
      <a:accent3>
        <a:srgbClr val="27CED7"/>
      </a:accent3>
      <a:accent4>
        <a:srgbClr val="42BA97"/>
      </a:accent4>
      <a:accent5>
        <a:srgbClr val="3E8853"/>
      </a:accent5>
      <a:accent6>
        <a:srgbClr val="62A39F"/>
      </a:accent6>
      <a:hlink>
        <a:srgbClr val="6EAC1C"/>
      </a:hlink>
      <a:folHlink>
        <a:srgbClr val="B26B02"/>
      </a:folHlink>
    </a:clrScheme>
    <a:fontScheme name="EventPlanner">
      <a:majorFont>
        <a:latin typeface="Rockwell Nov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100000" t="100000" r="100000" b="10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18EA5-6FB4-4D93-BB81-CE4051D6FEB5}">
  <dimension ref="A2:A3"/>
  <sheetViews>
    <sheetView workbookViewId="0">
      <selection activeCell="A2" sqref="A2"/>
    </sheetView>
  </sheetViews>
  <sheetFormatPr defaultRowHeight="15.6"/>
  <sheetData>
    <row r="2" spans="1:1">
      <c r="A2" t="s">
        <v>0</v>
      </c>
    </row>
    <row r="3" spans="1:1">
      <c r="A3" t="s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544CA-36F0-4B18-B5CB-7D229150FC49}">
  <sheetPr>
    <tabColor theme="8"/>
    <pageSetUpPr fitToPage="1"/>
  </sheetPr>
  <dimension ref="A1:AN26"/>
  <sheetViews>
    <sheetView showGridLines="0" zoomScaleNormal="100" workbookViewId="0">
      <selection activeCell="E2" sqref="E2"/>
    </sheetView>
  </sheetViews>
  <sheetFormatPr defaultColWidth="9" defaultRowHeight="18" customHeight="1"/>
  <cols>
    <col min="1" max="2" width="3.125" style="3" customWidth="1"/>
    <col min="3" max="3" width="2.625" style="3" customWidth="1"/>
    <col min="4" max="4" width="22.125" style="14" customWidth="1"/>
    <col min="5" max="5" width="22.125" style="3" customWidth="1"/>
    <col min="6" max="7" width="18.875" style="3" bestFit="1" customWidth="1"/>
    <col min="8" max="8" width="2.625" style="3" customWidth="1"/>
    <col min="9" max="9" width="4" style="9" customWidth="1"/>
    <col min="10" max="17" width="7.375" style="9" customWidth="1"/>
    <col min="18" max="18" width="3.625" style="9" customWidth="1"/>
    <col min="19" max="16384" width="9" style="9"/>
  </cols>
  <sheetData>
    <row r="1" spans="1:40" ht="15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3" t="s">
        <v>1</v>
      </c>
    </row>
    <row r="2" spans="1:40" ht="51" customHeight="1">
      <c r="B2" s="25"/>
      <c r="C2" s="25"/>
      <c r="D2" s="25" t="s">
        <v>2</v>
      </c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spans="1:40" ht="12" customHeight="1">
      <c r="B3" s="24"/>
      <c r="C3" s="24"/>
      <c r="D3" s="24"/>
      <c r="E3" s="24"/>
      <c r="F3" s="24"/>
      <c r="G3" s="24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40" ht="20.45" customHeight="1">
      <c r="C4" s="2"/>
      <c r="D4" s="4"/>
      <c r="E4" s="2"/>
      <c r="F4" s="2"/>
      <c r="G4" s="2"/>
      <c r="H4" s="2"/>
    </row>
    <row r="5" spans="1:40" ht="24" customHeight="1" thickBot="1">
      <c r="B5" s="1"/>
      <c r="C5" s="1"/>
      <c r="D5" s="37" t="s">
        <v>3</v>
      </c>
      <c r="E5" s="1"/>
      <c r="F5" s="1"/>
      <c r="G5" s="1"/>
      <c r="H5" s="1"/>
      <c r="I5" s="1"/>
      <c r="J5" s="36" t="s">
        <v>4</v>
      </c>
      <c r="K5" s="34"/>
      <c r="L5" s="1"/>
      <c r="M5" s="1"/>
      <c r="N5" s="1"/>
      <c r="O5" s="1"/>
      <c r="P5" s="1"/>
      <c r="Q5" s="1"/>
      <c r="R5" s="1"/>
    </row>
    <row r="6" spans="1:40" ht="21.95" customHeight="1" thickBot="1">
      <c r="B6" s="5"/>
      <c r="C6" s="32"/>
      <c r="D6" s="32" t="s">
        <v>5</v>
      </c>
      <c r="E6" s="33" t="s">
        <v>6</v>
      </c>
      <c r="F6" s="33" t="s">
        <v>7</v>
      </c>
      <c r="G6" s="33" t="s">
        <v>8</v>
      </c>
      <c r="H6" s="1"/>
      <c r="I6" s="5"/>
      <c r="J6" s="32" t="s">
        <v>9</v>
      </c>
      <c r="K6" s="32" t="s">
        <v>9</v>
      </c>
      <c r="L6" s="32" t="s">
        <v>9</v>
      </c>
      <c r="M6" s="32" t="s">
        <v>9</v>
      </c>
      <c r="N6" s="32" t="s">
        <v>9</v>
      </c>
      <c r="O6" s="32" t="s">
        <v>9</v>
      </c>
      <c r="P6" s="32" t="s">
        <v>9</v>
      </c>
      <c r="Q6" s="32" t="s">
        <v>9</v>
      </c>
      <c r="R6" s="1"/>
    </row>
    <row r="7" spans="1:40" ht="18" customHeight="1">
      <c r="A7" s="9"/>
      <c r="B7" s="5"/>
      <c r="C7" s="35">
        <v>1</v>
      </c>
      <c r="D7" s="57"/>
      <c r="E7" s="57"/>
      <c r="F7" s="57"/>
      <c r="G7" s="57"/>
      <c r="H7" s="23"/>
      <c r="I7" s="5"/>
      <c r="J7" s="57"/>
      <c r="K7" s="57"/>
      <c r="L7" s="57"/>
      <c r="M7" s="57"/>
      <c r="N7" s="57"/>
      <c r="O7" s="57"/>
      <c r="P7" s="57"/>
      <c r="Q7" s="57"/>
      <c r="R7" s="1"/>
    </row>
    <row r="8" spans="1:40" ht="18" customHeight="1">
      <c r="B8" s="5"/>
      <c r="C8" s="35">
        <v>2</v>
      </c>
      <c r="D8" s="57"/>
      <c r="E8" s="57"/>
      <c r="F8" s="57"/>
      <c r="G8" s="57"/>
      <c r="H8" s="23"/>
      <c r="I8" s="5"/>
      <c r="J8" s="57"/>
      <c r="K8" s="57"/>
      <c r="L8" s="57"/>
      <c r="M8" s="57"/>
      <c r="N8" s="57"/>
      <c r="O8" s="57"/>
      <c r="P8" s="57"/>
      <c r="Q8" s="57"/>
      <c r="R8" s="1"/>
    </row>
    <row r="9" spans="1:40" ht="18" customHeight="1">
      <c r="B9" s="5"/>
      <c r="C9" s="35">
        <v>3</v>
      </c>
      <c r="D9" s="57"/>
      <c r="E9" s="57"/>
      <c r="F9" s="57"/>
      <c r="G9" s="57"/>
      <c r="H9" s="23"/>
      <c r="I9" s="5"/>
      <c r="J9" s="57"/>
      <c r="K9" s="57"/>
      <c r="L9" s="57"/>
      <c r="M9" s="57"/>
      <c r="N9" s="57"/>
      <c r="O9" s="57"/>
      <c r="P9" s="57"/>
      <c r="Q9" s="57"/>
      <c r="R9" s="1"/>
    </row>
    <row r="10" spans="1:40" ht="18" customHeight="1">
      <c r="B10" s="5"/>
      <c r="C10" s="35">
        <v>4</v>
      </c>
      <c r="D10" s="57"/>
      <c r="E10" s="57"/>
      <c r="F10" s="57"/>
      <c r="G10" s="57"/>
      <c r="H10" s="23"/>
      <c r="I10" s="5"/>
      <c r="J10" s="57"/>
      <c r="K10" s="57"/>
      <c r="L10" s="57"/>
      <c r="M10" s="57"/>
      <c r="N10" s="57"/>
      <c r="O10" s="57"/>
      <c r="P10" s="57"/>
      <c r="Q10" s="57"/>
      <c r="R10" s="1"/>
    </row>
    <row r="11" spans="1:40" ht="18" customHeight="1">
      <c r="B11" s="5"/>
      <c r="C11" s="35">
        <v>5</v>
      </c>
      <c r="D11" s="57"/>
      <c r="E11" s="57"/>
      <c r="F11" s="57"/>
      <c r="G11" s="57"/>
      <c r="H11" s="23"/>
      <c r="I11" s="5"/>
      <c r="J11" s="57"/>
      <c r="K11" s="57"/>
      <c r="L11" s="57"/>
      <c r="M11" s="57"/>
      <c r="N11" s="57"/>
      <c r="O11" s="57"/>
      <c r="P11" s="57"/>
      <c r="Q11" s="57"/>
      <c r="R11" s="1"/>
    </row>
    <row r="12" spans="1:40" ht="18" customHeight="1">
      <c r="B12" s="5"/>
      <c r="C12" s="35">
        <v>6</v>
      </c>
      <c r="D12" s="57"/>
      <c r="E12" s="57"/>
      <c r="F12" s="57"/>
      <c r="G12" s="57"/>
      <c r="H12" s="23"/>
      <c r="I12" s="5"/>
      <c r="J12" s="57"/>
      <c r="K12" s="57"/>
      <c r="L12" s="57"/>
      <c r="M12" s="57"/>
      <c r="N12" s="57"/>
      <c r="O12" s="57"/>
      <c r="P12" s="57"/>
      <c r="Q12" s="57"/>
      <c r="R12" s="1"/>
    </row>
    <row r="13" spans="1:40" s="3" customFormat="1" ht="20.100000000000001" customHeight="1">
      <c r="B13" s="5"/>
      <c r="C13" s="35">
        <v>7</v>
      </c>
      <c r="D13" s="57"/>
      <c r="E13" s="57"/>
      <c r="F13" s="57"/>
      <c r="G13" s="57"/>
      <c r="H13" s="23"/>
      <c r="I13" s="5"/>
      <c r="J13" s="57"/>
      <c r="K13" s="57"/>
      <c r="L13" s="57"/>
      <c r="M13" s="57"/>
      <c r="N13" s="57"/>
      <c r="O13" s="57"/>
      <c r="P13" s="57"/>
      <c r="Q13" s="57"/>
      <c r="R13" s="1"/>
    </row>
    <row r="14" spans="1:40" s="3" customFormat="1" ht="20.100000000000001" customHeight="1">
      <c r="B14" s="5"/>
      <c r="C14" s="35">
        <v>8</v>
      </c>
      <c r="D14" s="57"/>
      <c r="E14" s="57"/>
      <c r="F14" s="57"/>
      <c r="G14" s="57"/>
      <c r="H14" s="23"/>
      <c r="I14" s="5"/>
      <c r="J14" s="57"/>
      <c r="K14" s="57"/>
      <c r="L14" s="57"/>
      <c r="M14" s="57"/>
      <c r="N14" s="57"/>
      <c r="O14" s="57"/>
      <c r="P14" s="57"/>
      <c r="Q14" s="57"/>
      <c r="R14" s="1"/>
    </row>
    <row r="15" spans="1:40" s="3" customFormat="1" ht="20.100000000000001" customHeight="1">
      <c r="B15" s="5"/>
      <c r="C15" s="35">
        <v>9</v>
      </c>
      <c r="D15" s="57"/>
      <c r="E15" s="57"/>
      <c r="F15" s="57"/>
      <c r="G15" s="57"/>
      <c r="H15" s="23"/>
      <c r="I15" s="5"/>
      <c r="J15" s="57"/>
      <c r="K15" s="57"/>
      <c r="L15" s="57"/>
      <c r="M15" s="57"/>
      <c r="N15" s="57"/>
      <c r="O15" s="57"/>
      <c r="P15" s="57"/>
      <c r="Q15" s="57"/>
      <c r="R15" s="1"/>
    </row>
    <row r="16" spans="1:40" s="3" customFormat="1" ht="20.100000000000001" customHeight="1">
      <c r="B16" s="5"/>
      <c r="C16" s="35">
        <v>10</v>
      </c>
      <c r="D16" s="57"/>
      <c r="E16" s="57"/>
      <c r="F16" s="57"/>
      <c r="G16" s="57"/>
      <c r="H16" s="23"/>
      <c r="I16" s="5"/>
      <c r="J16" s="57"/>
      <c r="K16" s="57"/>
      <c r="L16" s="57"/>
      <c r="M16" s="57"/>
      <c r="N16" s="57"/>
      <c r="O16" s="57"/>
      <c r="P16" s="57"/>
      <c r="Q16" s="57"/>
      <c r="R16" s="1"/>
    </row>
    <row r="17" spans="2:18" s="3" customFormat="1" ht="20.100000000000001" customHeight="1">
      <c r="B17" s="5"/>
      <c r="C17" s="5"/>
      <c r="D17" s="6"/>
      <c r="E17" s="6"/>
      <c r="F17" s="6"/>
      <c r="G17" s="5"/>
      <c r="H17" s="5"/>
      <c r="I17" s="5"/>
      <c r="J17" s="5"/>
      <c r="K17" s="6"/>
      <c r="L17" s="6"/>
      <c r="M17" s="6"/>
      <c r="N17" s="5"/>
      <c r="O17" s="5"/>
      <c r="P17" s="5"/>
      <c r="Q17" s="5"/>
      <c r="R17" s="5"/>
    </row>
    <row r="18" spans="2:18" ht="18" customHeight="1">
      <c r="B18" s="14"/>
      <c r="C18" s="14"/>
    </row>
    <row r="19" spans="2:18" ht="24" customHeight="1" thickBot="1">
      <c r="B19" s="5"/>
      <c r="C19" s="1"/>
      <c r="D19" s="37" t="s">
        <v>10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ht="18" customHeight="1" thickBot="1">
      <c r="B20" s="5"/>
      <c r="C20" s="32"/>
      <c r="D20" s="32" t="s">
        <v>5</v>
      </c>
      <c r="E20" s="33" t="s">
        <v>6</v>
      </c>
      <c r="F20" s="33" t="s">
        <v>7</v>
      </c>
      <c r="G20" s="33" t="s">
        <v>8</v>
      </c>
      <c r="H20" s="1"/>
      <c r="I20" s="5"/>
      <c r="J20" s="32" t="s">
        <v>9</v>
      </c>
      <c r="K20" s="32" t="s">
        <v>9</v>
      </c>
      <c r="L20" s="32" t="s">
        <v>9</v>
      </c>
      <c r="M20" s="32" t="s">
        <v>9</v>
      </c>
      <c r="N20" s="32" t="s">
        <v>9</v>
      </c>
      <c r="O20" s="32" t="s">
        <v>9</v>
      </c>
      <c r="P20" s="32" t="s">
        <v>9</v>
      </c>
      <c r="Q20" s="32" t="s">
        <v>9</v>
      </c>
      <c r="R20" s="1"/>
    </row>
    <row r="21" spans="2:18" ht="18" customHeight="1">
      <c r="B21" s="5"/>
      <c r="C21" s="35">
        <v>1</v>
      </c>
      <c r="D21" s="57"/>
      <c r="E21" s="57"/>
      <c r="F21" s="57"/>
      <c r="G21" s="57"/>
      <c r="H21" s="23"/>
      <c r="I21" s="5"/>
      <c r="J21" s="57"/>
      <c r="K21" s="57"/>
      <c r="L21" s="57"/>
      <c r="M21" s="57"/>
      <c r="N21" s="57"/>
      <c r="O21" s="57"/>
      <c r="P21" s="57"/>
      <c r="Q21" s="57"/>
      <c r="R21" s="1"/>
    </row>
    <row r="22" spans="2:18" ht="18" customHeight="1">
      <c r="B22" s="5"/>
      <c r="C22" s="35">
        <v>2</v>
      </c>
      <c r="D22" s="57"/>
      <c r="E22" s="57"/>
      <c r="F22" s="57"/>
      <c r="G22" s="57"/>
      <c r="H22" s="23"/>
      <c r="I22" s="5"/>
      <c r="J22" s="57"/>
      <c r="K22" s="57"/>
      <c r="L22" s="57"/>
      <c r="M22" s="57"/>
      <c r="N22" s="57"/>
      <c r="O22" s="57"/>
      <c r="P22" s="57"/>
      <c r="Q22" s="57"/>
      <c r="R22" s="1"/>
    </row>
    <row r="23" spans="2:18" ht="18" customHeight="1">
      <c r="B23" s="5"/>
      <c r="C23" s="35">
        <v>3</v>
      </c>
      <c r="D23" s="57"/>
      <c r="E23" s="57"/>
      <c r="F23" s="57"/>
      <c r="G23" s="57"/>
      <c r="H23" s="23"/>
      <c r="I23" s="5"/>
      <c r="J23" s="57"/>
      <c r="K23" s="57"/>
      <c r="L23" s="57"/>
      <c r="M23" s="57"/>
      <c r="N23" s="57"/>
      <c r="O23" s="57"/>
      <c r="P23" s="57"/>
      <c r="Q23" s="57"/>
      <c r="R23" s="1"/>
    </row>
    <row r="24" spans="2:18" ht="18" customHeight="1">
      <c r="B24" s="5"/>
      <c r="C24" s="35">
        <v>4</v>
      </c>
      <c r="D24" s="57"/>
      <c r="E24" s="57"/>
      <c r="F24" s="57"/>
      <c r="G24" s="57"/>
      <c r="H24" s="23"/>
      <c r="I24" s="5"/>
      <c r="J24" s="57"/>
      <c r="K24" s="57"/>
      <c r="L24" s="57"/>
      <c r="M24" s="57"/>
      <c r="N24" s="57"/>
      <c r="O24" s="57"/>
      <c r="P24" s="57"/>
      <c r="Q24" s="57"/>
      <c r="R24" s="1"/>
    </row>
    <row r="25" spans="2:18" ht="18" customHeight="1">
      <c r="B25" s="5"/>
      <c r="C25" s="35">
        <v>5</v>
      </c>
      <c r="D25" s="57"/>
      <c r="E25" s="57"/>
      <c r="F25" s="57"/>
      <c r="G25" s="57"/>
      <c r="H25" s="23"/>
      <c r="I25" s="5"/>
      <c r="J25" s="57"/>
      <c r="K25" s="57"/>
      <c r="L25" s="57"/>
      <c r="M25" s="57"/>
      <c r="N25" s="57"/>
      <c r="O25" s="57"/>
      <c r="P25" s="57"/>
      <c r="Q25" s="57"/>
      <c r="R25" s="1"/>
    </row>
    <row r="26" spans="2:18" ht="18" customHeight="1">
      <c r="B26" s="5"/>
      <c r="C26" s="5"/>
      <c r="D26" s="6"/>
      <c r="E26" s="6"/>
      <c r="F26" s="6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1"/>
    </row>
  </sheetData>
  <sheetProtection selectLockedCells="1"/>
  <phoneticPr fontId="24" type="noConversion"/>
  <dataValidations count="2">
    <dataValidation allowBlank="1" showInputMessage="1" showErrorMessage="1" prompt="Use this template to track your budget, key contacts,_x000a_venue details, and more._x000a__x000a_In this worksheet, enter your event details, agenda, checklist, and key contacts." sqref="A1" xr:uid="{6EDBEA53-94FB-4498-BAFF-1E67D8854A01}"/>
    <dataValidation allowBlank="1" showErrorMessage="1" sqref="J6:Q6" xr:uid="{71AC23B7-0B8E-4965-BC68-C2A40E69C1FE}"/>
  </dataValidations>
  <printOptions horizontalCentered="1"/>
  <pageMargins left="0.25" right="0.25" top="0.75" bottom="0.75" header="0.3" footer="0.3"/>
  <pageSetup scale="5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8905E-E9A0-496D-AEB4-B73B56204222}">
  <sheetPr>
    <tabColor theme="8"/>
    <pageSetUpPr fitToPage="1"/>
  </sheetPr>
  <dimension ref="A1:J22"/>
  <sheetViews>
    <sheetView showGridLines="0" zoomScaleNormal="100" workbookViewId="0"/>
  </sheetViews>
  <sheetFormatPr defaultColWidth="9" defaultRowHeight="18" customHeight="1"/>
  <cols>
    <col min="1" max="1" width="3.125" style="3" customWidth="1"/>
    <col min="2" max="2" width="2.625" style="3" customWidth="1"/>
    <col min="3" max="3" width="23" style="14" customWidth="1"/>
    <col min="4" max="4" width="38.25" style="3" bestFit="1" customWidth="1"/>
    <col min="5" max="5" width="2.625" style="3" customWidth="1"/>
    <col min="6" max="6" width="3.125" style="3" customWidth="1"/>
    <col min="7" max="8" width="3.375" style="9" customWidth="1"/>
    <col min="9" max="9" width="35.375" style="9" customWidth="1"/>
    <col min="10" max="10" width="4" style="9" customWidth="1"/>
    <col min="11" max="16384" width="9" style="9"/>
  </cols>
  <sheetData>
    <row r="1" spans="2:10" ht="15" customHeight="1">
      <c r="B1" s="2"/>
      <c r="C1" s="2"/>
      <c r="D1" s="2"/>
      <c r="E1" s="2"/>
      <c r="F1" s="3" t="s">
        <v>1</v>
      </c>
    </row>
    <row r="2" spans="2:10" ht="51" customHeight="1">
      <c r="B2" s="25"/>
      <c r="C2" s="25" t="s">
        <v>11</v>
      </c>
      <c r="D2" s="25"/>
      <c r="E2" s="25"/>
      <c r="F2" s="25"/>
      <c r="G2" s="25"/>
      <c r="H2" s="25"/>
      <c r="I2" s="25"/>
      <c r="J2" s="25"/>
    </row>
    <row r="3" spans="2:10" ht="12" customHeight="1">
      <c r="B3" s="24"/>
      <c r="C3" s="24"/>
      <c r="D3" s="24"/>
      <c r="E3" s="26"/>
      <c r="F3" s="26"/>
      <c r="G3" s="26"/>
      <c r="H3" s="26"/>
      <c r="I3" s="26"/>
      <c r="J3" s="26"/>
    </row>
    <row r="4" spans="2:10" ht="20.45" customHeight="1">
      <c r="B4" s="2"/>
      <c r="C4" s="4"/>
      <c r="D4" s="2"/>
      <c r="E4" s="2"/>
    </row>
    <row r="5" spans="2:10" ht="24" customHeight="1" thickBot="1">
      <c r="B5" s="1"/>
      <c r="C5" s="37" t="s">
        <v>12</v>
      </c>
      <c r="D5" s="34"/>
      <c r="E5" s="34"/>
      <c r="F5" s="9"/>
      <c r="G5" s="16"/>
      <c r="H5" s="18"/>
      <c r="I5" s="34" t="s">
        <v>13</v>
      </c>
      <c r="J5" s="16"/>
    </row>
    <row r="6" spans="2:10" s="21" customFormat="1" ht="33.950000000000003" customHeight="1" thickBot="1">
      <c r="B6" s="22"/>
      <c r="C6" s="27" t="s">
        <v>14</v>
      </c>
      <c r="D6" s="55" t="s">
        <v>15</v>
      </c>
      <c r="E6" s="22"/>
      <c r="G6" s="5"/>
      <c r="H6" s="38" t="s">
        <v>16</v>
      </c>
      <c r="I6" s="39"/>
      <c r="J6" s="5"/>
    </row>
    <row r="7" spans="2:10" s="21" customFormat="1" ht="21" customHeight="1">
      <c r="B7" s="22"/>
      <c r="C7" s="54" t="s">
        <v>17</v>
      </c>
      <c r="D7" s="58" t="s">
        <v>18</v>
      </c>
      <c r="E7" s="22"/>
      <c r="G7" s="5"/>
      <c r="H7" s="42" t="s">
        <v>19</v>
      </c>
      <c r="I7" s="41" t="s">
        <v>20</v>
      </c>
      <c r="J7" s="10"/>
    </row>
    <row r="8" spans="2:10" s="21" customFormat="1" ht="21" customHeight="1">
      <c r="B8" s="22"/>
      <c r="C8" s="28" t="s">
        <v>21</v>
      </c>
      <c r="D8" s="58" t="s">
        <v>22</v>
      </c>
      <c r="E8" s="22"/>
      <c r="G8" s="5"/>
      <c r="H8" s="43" t="s">
        <v>23</v>
      </c>
      <c r="I8" s="40" t="s">
        <v>24</v>
      </c>
      <c r="J8" s="11"/>
    </row>
    <row r="9" spans="2:10" s="21" customFormat="1" ht="21" customHeight="1">
      <c r="B9" s="22"/>
      <c r="C9" s="28" t="s">
        <v>25</v>
      </c>
      <c r="D9" s="58"/>
      <c r="E9" s="22"/>
      <c r="G9" s="5"/>
      <c r="H9" s="43" t="s">
        <v>26</v>
      </c>
      <c r="I9" s="40" t="s">
        <v>27</v>
      </c>
      <c r="J9" s="11"/>
    </row>
    <row r="10" spans="2:10" s="3" customFormat="1" ht="21" customHeight="1">
      <c r="B10" s="5"/>
      <c r="C10" s="29" t="s">
        <v>28</v>
      </c>
      <c r="D10" s="58" t="s">
        <v>29</v>
      </c>
      <c r="E10" s="5"/>
      <c r="G10" s="5"/>
      <c r="H10" s="43" t="s">
        <v>26</v>
      </c>
      <c r="I10" s="40" t="s">
        <v>30</v>
      </c>
      <c r="J10" s="11"/>
    </row>
    <row r="11" spans="2:10" s="3" customFormat="1" ht="24.95" customHeight="1">
      <c r="B11" s="15"/>
      <c r="C11" s="7"/>
      <c r="D11" s="8"/>
      <c r="E11" s="15"/>
      <c r="G11" s="5"/>
      <c r="H11" s="43" t="s">
        <v>26</v>
      </c>
      <c r="I11" s="40" t="s">
        <v>31</v>
      </c>
      <c r="J11" s="11"/>
    </row>
    <row r="12" spans="2:10" s="17" customFormat="1" ht="24.95" customHeight="1">
      <c r="C12" s="4"/>
      <c r="D12" s="2"/>
      <c r="G12" s="5"/>
      <c r="H12" s="43" t="s">
        <v>26</v>
      </c>
      <c r="I12" s="40" t="s">
        <v>32</v>
      </c>
      <c r="J12" s="11"/>
    </row>
    <row r="13" spans="2:10" s="20" customFormat="1" ht="24.95" customHeight="1" thickBot="1">
      <c r="B13" s="19"/>
      <c r="C13" s="37" t="s">
        <v>33</v>
      </c>
      <c r="D13" s="15"/>
      <c r="E13" s="19"/>
      <c r="G13" s="5"/>
      <c r="H13" s="43" t="s">
        <v>26</v>
      </c>
      <c r="I13" s="40" t="s">
        <v>34</v>
      </c>
      <c r="J13" s="13"/>
    </row>
    <row r="14" spans="2:10" s="2" customFormat="1" ht="24" customHeight="1">
      <c r="B14" s="5"/>
      <c r="C14" s="31" t="s">
        <v>35</v>
      </c>
      <c r="D14" s="30" t="s">
        <v>36</v>
      </c>
      <c r="E14" s="5"/>
      <c r="G14" s="5"/>
      <c r="H14" s="43" t="s">
        <v>26</v>
      </c>
      <c r="I14" s="40" t="s">
        <v>37</v>
      </c>
      <c r="J14" s="13"/>
    </row>
    <row r="15" spans="2:10" s="2" customFormat="1" ht="30" customHeight="1">
      <c r="B15" s="5"/>
      <c r="C15" s="55" t="s">
        <v>38</v>
      </c>
      <c r="D15" s="59" t="s">
        <v>39</v>
      </c>
      <c r="E15" s="5"/>
      <c r="G15" s="5"/>
      <c r="H15" s="43" t="s">
        <v>26</v>
      </c>
      <c r="I15" s="40" t="s">
        <v>40</v>
      </c>
      <c r="J15" s="13"/>
    </row>
    <row r="16" spans="2:10" s="2" customFormat="1" ht="57.95">
      <c r="B16" s="5"/>
      <c r="C16" s="55" t="s">
        <v>41</v>
      </c>
      <c r="D16" s="60" t="s">
        <v>42</v>
      </c>
      <c r="E16" s="5"/>
      <c r="G16" s="5"/>
      <c r="H16" s="43" t="s">
        <v>26</v>
      </c>
      <c r="I16" s="40" t="s">
        <v>43</v>
      </c>
      <c r="J16" s="13"/>
    </row>
    <row r="17" spans="2:10" s="2" customFormat="1" ht="87">
      <c r="B17" s="5"/>
      <c r="C17" s="55" t="s">
        <v>44</v>
      </c>
      <c r="D17" s="61" t="s">
        <v>45</v>
      </c>
      <c r="E17" s="5"/>
      <c r="G17" s="5"/>
      <c r="H17" s="12"/>
      <c r="I17" s="13"/>
      <c r="J17" s="13"/>
    </row>
    <row r="18" spans="2:10" s="2" customFormat="1" ht="43.5">
      <c r="B18" s="5"/>
      <c r="C18" s="55" t="s">
        <v>46</v>
      </c>
      <c r="D18" s="60" t="s">
        <v>47</v>
      </c>
      <c r="E18" s="5"/>
      <c r="G18" s="9"/>
      <c r="H18" s="9"/>
      <c r="I18" s="9"/>
      <c r="J18" s="9"/>
    </row>
    <row r="19" spans="2:10" s="2" customFormat="1" ht="24" customHeight="1">
      <c r="B19" s="5"/>
      <c r="C19" s="55"/>
      <c r="D19" s="59"/>
      <c r="E19" s="5"/>
      <c r="G19" s="9"/>
      <c r="H19" s="9"/>
      <c r="I19" s="9"/>
      <c r="J19" s="9"/>
    </row>
    <row r="20" spans="2:10" s="2" customFormat="1" ht="24" customHeight="1">
      <c r="B20" s="5"/>
      <c r="C20" s="55"/>
      <c r="D20" s="62"/>
      <c r="E20" s="5"/>
      <c r="G20" s="9"/>
      <c r="H20" s="9"/>
      <c r="I20" s="9"/>
      <c r="J20" s="9"/>
    </row>
    <row r="21" spans="2:10" s="2" customFormat="1" ht="21.95" customHeight="1">
      <c r="B21" s="5"/>
      <c r="C21" s="55"/>
      <c r="D21" s="59"/>
      <c r="E21" s="5"/>
      <c r="G21" s="9"/>
      <c r="H21" s="9"/>
      <c r="I21" s="9"/>
      <c r="J21" s="9"/>
    </row>
    <row r="22" spans="2:10" ht="18" customHeight="1">
      <c r="B22" s="5"/>
      <c r="C22" s="5"/>
      <c r="D22" s="5"/>
      <c r="E22" s="5"/>
    </row>
  </sheetData>
  <sheetProtection selectLockedCells="1"/>
  <conditionalFormatting sqref="H7:H16">
    <cfRule type="cellIs" dxfId="1" priority="1" operator="equal">
      <formula>"✔"</formula>
    </cfRule>
    <cfRule type="cellIs" dxfId="0" priority="2" operator="equal">
      <formula>"✖"</formula>
    </cfRule>
  </conditionalFormatting>
  <dataValidations count="2">
    <dataValidation allowBlank="1" showInputMessage="1" showErrorMessage="1" prompt="Use this template to track your budget, key contacts,_x000a_venue details, and more._x000a__x000a_In this worksheet, enter your event details, agenda, checklist, and key contacts." sqref="A1" xr:uid="{1F430746-7F11-420E-8500-1556C62EB774}"/>
    <dataValidation type="list" allowBlank="1" showInputMessage="1" showErrorMessage="1" sqref="H7:H16" xr:uid="{075D5398-8225-494C-ABCF-AF400EB5A6A7}">
      <formula1>"✔,✖,☐"</formula1>
    </dataValidation>
  </dataValidations>
  <printOptions horizontalCentered="1"/>
  <pageMargins left="0.25" right="0.25" top="0.75" bottom="0.75" header="0.3" footer="0.3"/>
  <pageSetup scale="5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CD93A-8E90-452F-BE72-1E7DF5D36F12}">
  <sheetPr>
    <tabColor theme="8"/>
    <pageSetUpPr fitToPage="1"/>
  </sheetPr>
  <dimension ref="A1:M56"/>
  <sheetViews>
    <sheetView showGridLines="0" zoomScaleNormal="100" workbookViewId="0">
      <pane xSplit="3" ySplit="6" topLeftCell="D28" activePane="bottomRight" state="frozen"/>
      <selection pane="bottomRight" activeCell="C31" sqref="C31"/>
      <selection pane="bottomLeft" activeCell="A7" sqref="A7"/>
      <selection pane="topRight" activeCell="D1" sqref="D1"/>
    </sheetView>
  </sheetViews>
  <sheetFormatPr defaultColWidth="9" defaultRowHeight="18" customHeight="1"/>
  <cols>
    <col min="1" max="1" width="3.125" style="3" customWidth="1"/>
    <col min="2" max="2" width="2.625" style="3" customWidth="1"/>
    <col min="3" max="3" width="36.375" style="3" customWidth="1"/>
    <col min="4" max="9" width="14.375" style="14" customWidth="1"/>
    <col min="10" max="10" width="14.375" style="3" customWidth="1"/>
    <col min="11" max="11" width="2.625" style="3" customWidth="1"/>
    <col min="12" max="12" width="7.875" style="46" customWidth="1"/>
    <col min="13" max="16384" width="9" style="9"/>
  </cols>
  <sheetData>
    <row r="1" spans="2:13" ht="15" customHeight="1">
      <c r="B1" s="2"/>
      <c r="C1" s="2"/>
      <c r="D1" s="2"/>
      <c r="E1" s="2"/>
      <c r="F1" s="2"/>
      <c r="G1" s="2"/>
      <c r="H1" s="2"/>
      <c r="I1" s="2"/>
      <c r="J1" s="2"/>
      <c r="K1" s="2"/>
    </row>
    <row r="2" spans="2:13" ht="51" customHeight="1">
      <c r="B2" s="25"/>
      <c r="C2" s="25" t="s">
        <v>48</v>
      </c>
      <c r="D2" s="25"/>
      <c r="E2" s="25"/>
      <c r="F2" s="25"/>
      <c r="G2" s="25"/>
      <c r="H2" s="25"/>
      <c r="I2" s="25"/>
      <c r="J2" s="25"/>
      <c r="K2" s="25"/>
    </row>
    <row r="3" spans="2:13" ht="12" customHeight="1">
      <c r="B3" s="24"/>
      <c r="C3" s="24"/>
      <c r="D3" s="24"/>
      <c r="E3" s="24"/>
      <c r="F3" s="24"/>
      <c r="G3" s="24"/>
      <c r="H3" s="24"/>
      <c r="I3" s="24"/>
      <c r="J3" s="24"/>
      <c r="K3" s="26"/>
    </row>
    <row r="4" spans="2:13" ht="20.45" customHeight="1">
      <c r="B4" s="2"/>
      <c r="C4" s="2"/>
      <c r="D4" s="4"/>
      <c r="E4" s="4"/>
      <c r="F4" s="4"/>
      <c r="G4" s="4"/>
      <c r="H4" s="4"/>
      <c r="I4" s="4"/>
      <c r="J4" s="2"/>
      <c r="K4" s="2"/>
    </row>
    <row r="5" spans="2:13" ht="24" customHeight="1" thickBot="1">
      <c r="B5" s="1"/>
      <c r="C5" s="37" t="s">
        <v>49</v>
      </c>
      <c r="D5" s="34"/>
      <c r="E5" s="34"/>
      <c r="F5" s="34"/>
      <c r="G5" s="34"/>
      <c r="H5" s="34"/>
      <c r="I5" s="34"/>
      <c r="J5" s="34"/>
      <c r="K5" s="34"/>
      <c r="L5" s="47" t="s">
        <v>50</v>
      </c>
    </row>
    <row r="6" spans="2:13" s="21" customFormat="1" ht="15" thickBot="1">
      <c r="B6" s="22"/>
      <c r="C6" s="38" t="s">
        <v>51</v>
      </c>
      <c r="D6" s="63"/>
      <c r="E6" s="63"/>
      <c r="F6" s="63"/>
      <c r="G6" s="63"/>
      <c r="H6" s="63"/>
      <c r="I6" s="63"/>
      <c r="J6" s="63"/>
      <c r="K6" s="22"/>
      <c r="L6" s="47">
        <f>COUNTA(D6:J6)</f>
        <v>0</v>
      </c>
      <c r="M6" s="21" t="s">
        <v>52</v>
      </c>
    </row>
    <row r="7" spans="2:13" s="21" customFormat="1" ht="15" thickBot="1">
      <c r="B7" s="22"/>
      <c r="C7" s="38" t="s">
        <v>53</v>
      </c>
      <c r="D7" s="58"/>
      <c r="E7" s="64"/>
      <c r="F7" s="65"/>
      <c r="G7" s="64"/>
      <c r="H7" s="58"/>
      <c r="I7" s="64"/>
      <c r="J7" s="58"/>
      <c r="K7" s="22"/>
      <c r="L7" s="47"/>
    </row>
    <row r="8" spans="2:13" s="21" customFormat="1" ht="15" thickBot="1">
      <c r="B8" s="22"/>
      <c r="C8" s="38" t="s">
        <v>54</v>
      </c>
      <c r="D8" s="58"/>
      <c r="E8" s="64"/>
      <c r="F8" s="65"/>
      <c r="G8" s="64"/>
      <c r="H8" s="58"/>
      <c r="I8" s="64"/>
      <c r="J8" s="58"/>
      <c r="K8" s="22"/>
      <c r="L8" s="47"/>
    </row>
    <row r="9" spans="2:13" s="21" customFormat="1" ht="15" thickBot="1">
      <c r="B9" s="22"/>
      <c r="C9" s="38" t="s">
        <v>55</v>
      </c>
      <c r="D9" s="58"/>
      <c r="E9" s="64"/>
      <c r="F9" s="65"/>
      <c r="G9" s="64"/>
      <c r="H9" s="58"/>
      <c r="I9" s="64"/>
      <c r="J9" s="58"/>
      <c r="K9" s="22"/>
      <c r="L9" s="47"/>
    </row>
    <row r="10" spans="2:13" s="21" customFormat="1" ht="15" thickBot="1">
      <c r="B10" s="22"/>
      <c r="C10" s="39" t="s">
        <v>56</v>
      </c>
      <c r="D10" s="58"/>
      <c r="E10" s="64"/>
      <c r="F10" s="65"/>
      <c r="G10" s="64"/>
      <c r="H10" s="58"/>
      <c r="I10" s="64"/>
      <c r="J10" s="58"/>
      <c r="K10" s="22"/>
      <c r="L10" s="47"/>
    </row>
    <row r="11" spans="2:13" s="21" customFormat="1" ht="15" thickBot="1">
      <c r="B11" s="22"/>
      <c r="C11" s="39" t="s">
        <v>57</v>
      </c>
      <c r="D11" s="58"/>
      <c r="E11" s="64"/>
      <c r="F11" s="65"/>
      <c r="G11" s="64"/>
      <c r="H11" s="58"/>
      <c r="I11" s="64"/>
      <c r="J11" s="58"/>
      <c r="K11" s="22"/>
      <c r="L11" s="47"/>
    </row>
    <row r="12" spans="2:13" s="21" customFormat="1" ht="15" thickBot="1">
      <c r="B12" s="22"/>
      <c r="C12" s="39" t="s">
        <v>58</v>
      </c>
      <c r="D12" s="66"/>
      <c r="E12" s="67"/>
      <c r="F12" s="68"/>
      <c r="G12" s="67"/>
      <c r="H12" s="66"/>
      <c r="I12" s="67"/>
      <c r="J12" s="66"/>
      <c r="K12" s="22"/>
      <c r="L12" s="47"/>
    </row>
    <row r="13" spans="2:13" s="21" customFormat="1" ht="14.45">
      <c r="B13" s="22"/>
      <c r="C13" s="39" t="s">
        <v>59</v>
      </c>
      <c r="D13" s="58"/>
      <c r="E13" s="64"/>
      <c r="F13" s="65"/>
      <c r="G13" s="64"/>
      <c r="H13" s="58"/>
      <c r="I13" s="64"/>
      <c r="J13" s="58"/>
      <c r="K13" s="22"/>
      <c r="L13" s="47"/>
    </row>
    <row r="14" spans="2:13" s="21" customFormat="1" ht="14.45">
      <c r="B14" s="22"/>
      <c r="C14" s="39" t="s">
        <v>60</v>
      </c>
      <c r="D14" s="58"/>
      <c r="E14" s="64"/>
      <c r="F14" s="65"/>
      <c r="G14" s="64"/>
      <c r="H14" s="58"/>
      <c r="I14" s="64"/>
      <c r="J14" s="58"/>
      <c r="K14" s="22"/>
      <c r="L14" s="47"/>
    </row>
    <row r="15" spans="2:13" s="21" customFormat="1" ht="14.45">
      <c r="B15" s="22"/>
      <c r="C15" s="52" t="s">
        <v>61</v>
      </c>
      <c r="D15" s="58"/>
      <c r="E15" s="64"/>
      <c r="F15" s="65"/>
      <c r="G15" s="64"/>
      <c r="H15" s="58"/>
      <c r="I15" s="64"/>
      <c r="J15" s="58"/>
      <c r="K15" s="22"/>
      <c r="L15" s="47"/>
    </row>
    <row r="16" spans="2:13" s="21" customFormat="1" ht="14.45">
      <c r="B16" s="22"/>
      <c r="C16" s="39" t="s">
        <v>62</v>
      </c>
      <c r="D16" s="65"/>
      <c r="E16" s="64"/>
      <c r="F16" s="65"/>
      <c r="G16" s="64"/>
      <c r="H16" s="58"/>
      <c r="I16" s="64"/>
      <c r="J16" s="58"/>
      <c r="K16" s="22"/>
      <c r="L16" s="47"/>
    </row>
    <row r="17" spans="2:12" s="3" customFormat="1" ht="24.95" customHeight="1" thickBot="1">
      <c r="B17" s="5"/>
      <c r="C17" s="37" t="s">
        <v>63</v>
      </c>
      <c r="D17" s="34"/>
      <c r="E17" s="34"/>
      <c r="F17" s="34"/>
      <c r="G17" s="34"/>
      <c r="H17" s="34"/>
      <c r="I17" s="34"/>
      <c r="J17" s="34"/>
      <c r="K17" s="5"/>
      <c r="L17" s="47"/>
    </row>
    <row r="18" spans="2:12" s="3" customFormat="1" ht="15" thickBot="1">
      <c r="B18" s="5"/>
      <c r="C18" s="51" t="s">
        <v>64</v>
      </c>
      <c r="D18" s="69"/>
      <c r="E18" s="70"/>
      <c r="F18" s="71"/>
      <c r="G18" s="70"/>
      <c r="H18" s="69"/>
      <c r="I18" s="70"/>
      <c r="J18" s="69"/>
      <c r="K18" s="5"/>
      <c r="L18" s="47"/>
    </row>
    <row r="19" spans="2:12" s="3" customFormat="1" ht="15" thickBot="1">
      <c r="B19" s="5"/>
      <c r="C19" s="52" t="s">
        <v>65</v>
      </c>
      <c r="D19" s="58"/>
      <c r="E19" s="64"/>
      <c r="F19" s="65"/>
      <c r="G19" s="64"/>
      <c r="H19" s="58"/>
      <c r="I19" s="64"/>
      <c r="J19" s="58"/>
      <c r="K19" s="5"/>
      <c r="L19" s="47"/>
    </row>
    <row r="20" spans="2:12" s="3" customFormat="1" ht="15" thickBot="1">
      <c r="B20" s="5"/>
      <c r="C20" s="52" t="s">
        <v>66</v>
      </c>
      <c r="D20" s="58"/>
      <c r="E20" s="64"/>
      <c r="F20" s="65"/>
      <c r="G20" s="64"/>
      <c r="H20" s="58"/>
      <c r="I20" s="64"/>
      <c r="J20" s="58"/>
      <c r="K20" s="5"/>
      <c r="L20" s="47"/>
    </row>
    <row r="21" spans="2:12" s="21" customFormat="1" ht="15" thickBot="1">
      <c r="B21" s="22"/>
      <c r="C21" s="52" t="s">
        <v>67</v>
      </c>
      <c r="D21" s="58"/>
      <c r="E21" s="64"/>
      <c r="F21" s="65"/>
      <c r="G21" s="64"/>
      <c r="H21" s="58"/>
      <c r="I21" s="64"/>
      <c r="J21" s="58"/>
      <c r="K21" s="22"/>
      <c r="L21" s="47"/>
    </row>
    <row r="22" spans="2:12" s="21" customFormat="1" ht="14.45">
      <c r="B22" s="22"/>
      <c r="C22" s="52" t="s">
        <v>68</v>
      </c>
      <c r="D22" s="58"/>
      <c r="E22" s="64"/>
      <c r="F22" s="65"/>
      <c r="G22" s="64"/>
      <c r="H22" s="58"/>
      <c r="I22" s="64"/>
      <c r="J22" s="58"/>
      <c r="K22" s="22"/>
      <c r="L22" s="47"/>
    </row>
    <row r="23" spans="2:12" s="3" customFormat="1" ht="24.95" customHeight="1" thickBot="1">
      <c r="B23" s="5"/>
      <c r="C23" s="37" t="s">
        <v>69</v>
      </c>
      <c r="D23" s="34"/>
      <c r="E23" s="34"/>
      <c r="F23" s="34"/>
      <c r="G23" s="34"/>
      <c r="H23" s="34"/>
      <c r="I23" s="34"/>
      <c r="J23" s="34"/>
      <c r="K23" s="5"/>
      <c r="L23" s="47"/>
    </row>
    <row r="24" spans="2:12" s="3" customFormat="1" ht="15" thickBot="1">
      <c r="B24" s="5"/>
      <c r="C24" s="44" t="s">
        <v>70</v>
      </c>
      <c r="D24" s="72" t="b">
        <v>0</v>
      </c>
      <c r="E24" s="73" t="b">
        <v>0</v>
      </c>
      <c r="F24" s="74" t="b">
        <v>0</v>
      </c>
      <c r="G24" s="73" t="b">
        <v>0</v>
      </c>
      <c r="H24" s="72" t="b">
        <v>0</v>
      </c>
      <c r="I24" s="73" t="b">
        <v>0</v>
      </c>
      <c r="J24" s="72" t="b">
        <v>0</v>
      </c>
      <c r="K24" s="5"/>
      <c r="L24" s="49">
        <f t="shared" ref="L24:L39" si="0">COUNTIF(D24:J24,TRUE)</f>
        <v>0</v>
      </c>
    </row>
    <row r="25" spans="2:12" s="17" customFormat="1" ht="21" customHeight="1" thickBot="1">
      <c r="B25" s="15"/>
      <c r="C25" s="53" t="s">
        <v>71</v>
      </c>
      <c r="D25" s="72" t="b">
        <v>0</v>
      </c>
      <c r="E25" s="73" t="b">
        <v>0</v>
      </c>
      <c r="F25" s="74" t="b">
        <v>0</v>
      </c>
      <c r="G25" s="73" t="b">
        <v>0</v>
      </c>
      <c r="H25" s="72" t="b">
        <v>0</v>
      </c>
      <c r="I25" s="73" t="b">
        <v>0</v>
      </c>
      <c r="J25" s="72" t="b">
        <v>0</v>
      </c>
      <c r="K25" s="5"/>
      <c r="L25" s="49">
        <f t="shared" si="0"/>
        <v>0</v>
      </c>
    </row>
    <row r="26" spans="2:12" s="20" customFormat="1" ht="24.6" customHeight="1" thickBot="1">
      <c r="B26" s="19"/>
      <c r="C26" s="45" t="s">
        <v>72</v>
      </c>
      <c r="D26" s="72" t="b">
        <v>0</v>
      </c>
      <c r="E26" s="73" t="b">
        <v>0</v>
      </c>
      <c r="F26" s="74" t="b">
        <v>0</v>
      </c>
      <c r="G26" s="73" t="b">
        <v>0</v>
      </c>
      <c r="H26" s="72" t="b">
        <v>0</v>
      </c>
      <c r="I26" s="73" t="b">
        <v>0</v>
      </c>
      <c r="J26" s="72" t="b">
        <v>0</v>
      </c>
      <c r="K26" s="5"/>
      <c r="L26" s="49">
        <f t="shared" si="0"/>
        <v>0</v>
      </c>
    </row>
    <row r="27" spans="2:12" s="2" customFormat="1" ht="15" thickBot="1">
      <c r="B27" s="5"/>
      <c r="C27" s="45" t="s">
        <v>73</v>
      </c>
      <c r="D27" s="72" t="b">
        <v>0</v>
      </c>
      <c r="E27" s="73" t="b">
        <v>0</v>
      </c>
      <c r="F27" s="74" t="b">
        <v>0</v>
      </c>
      <c r="G27" s="73" t="b">
        <v>0</v>
      </c>
      <c r="H27" s="72" t="b">
        <v>0</v>
      </c>
      <c r="I27" s="73" t="b">
        <v>0</v>
      </c>
      <c r="J27" s="72" t="b">
        <v>0</v>
      </c>
      <c r="K27" s="5"/>
      <c r="L27" s="49">
        <f t="shared" si="0"/>
        <v>0</v>
      </c>
    </row>
    <row r="28" spans="2:12" s="2" customFormat="1" ht="24.6" thickBot="1">
      <c r="B28" s="5"/>
      <c r="C28" s="45" t="s">
        <v>74</v>
      </c>
      <c r="D28" s="72" t="b">
        <v>0</v>
      </c>
      <c r="E28" s="73" t="b">
        <v>0</v>
      </c>
      <c r="F28" s="74" t="b">
        <v>0</v>
      </c>
      <c r="G28" s="73" t="b">
        <v>0</v>
      </c>
      <c r="H28" s="72" t="b">
        <v>0</v>
      </c>
      <c r="I28" s="73" t="b">
        <v>0</v>
      </c>
      <c r="J28" s="72" t="b">
        <v>0</v>
      </c>
      <c r="K28" s="5"/>
      <c r="L28" s="49">
        <f t="shared" si="0"/>
        <v>0</v>
      </c>
    </row>
    <row r="29" spans="2:12" s="2" customFormat="1" ht="24.6" customHeight="1" thickBot="1">
      <c r="B29" s="5"/>
      <c r="C29" s="45" t="s">
        <v>75</v>
      </c>
      <c r="D29" s="72" t="b">
        <v>0</v>
      </c>
      <c r="E29" s="73" t="b">
        <v>0</v>
      </c>
      <c r="F29" s="74" t="b">
        <v>0</v>
      </c>
      <c r="G29" s="73" t="b">
        <v>0</v>
      </c>
      <c r="H29" s="72" t="b">
        <v>0</v>
      </c>
      <c r="I29" s="73" t="b">
        <v>0</v>
      </c>
      <c r="J29" s="72" t="b">
        <v>0</v>
      </c>
      <c r="K29" s="5"/>
      <c r="L29" s="49">
        <f t="shared" si="0"/>
        <v>0</v>
      </c>
    </row>
    <row r="30" spans="2:12" s="2" customFormat="1" ht="24.6" customHeight="1" thickBot="1">
      <c r="B30" s="5"/>
      <c r="C30" s="45" t="s">
        <v>76</v>
      </c>
      <c r="D30" s="72" t="b">
        <v>0</v>
      </c>
      <c r="E30" s="73" t="b">
        <v>0</v>
      </c>
      <c r="F30" s="74" t="b">
        <v>0</v>
      </c>
      <c r="G30" s="73" t="b">
        <v>0</v>
      </c>
      <c r="H30" s="72" t="b">
        <v>0</v>
      </c>
      <c r="I30" s="73" t="b">
        <v>0</v>
      </c>
      <c r="J30" s="72" t="b">
        <v>0</v>
      </c>
      <c r="K30" s="5"/>
      <c r="L30" s="49">
        <f t="shared" si="0"/>
        <v>0</v>
      </c>
    </row>
    <row r="31" spans="2:12" s="2" customFormat="1" ht="15" thickBot="1">
      <c r="B31" s="5"/>
      <c r="C31" s="45" t="s">
        <v>77</v>
      </c>
      <c r="D31" s="72" t="b">
        <v>0</v>
      </c>
      <c r="E31" s="73" t="b">
        <v>0</v>
      </c>
      <c r="F31" s="74" t="b">
        <v>0</v>
      </c>
      <c r="G31" s="73" t="b">
        <v>0</v>
      </c>
      <c r="H31" s="72" t="b">
        <v>0</v>
      </c>
      <c r="I31" s="73" t="b">
        <v>0</v>
      </c>
      <c r="J31" s="72" t="b">
        <v>0</v>
      </c>
      <c r="K31" s="5"/>
      <c r="L31" s="49">
        <f t="shared" si="0"/>
        <v>0</v>
      </c>
    </row>
    <row r="32" spans="2:12" s="2" customFormat="1" ht="15" thickBot="1">
      <c r="B32" s="5"/>
      <c r="C32" s="45" t="s">
        <v>78</v>
      </c>
      <c r="D32" s="72" t="b">
        <v>0</v>
      </c>
      <c r="E32" s="73" t="b">
        <v>0</v>
      </c>
      <c r="F32" s="74" t="b">
        <v>0</v>
      </c>
      <c r="G32" s="73" t="b">
        <v>0</v>
      </c>
      <c r="H32" s="72" t="b">
        <v>0</v>
      </c>
      <c r="I32" s="73" t="b">
        <v>0</v>
      </c>
      <c r="J32" s="72" t="b">
        <v>0</v>
      </c>
      <c r="K32" s="5"/>
      <c r="L32" s="49">
        <f t="shared" si="0"/>
        <v>0</v>
      </c>
    </row>
    <row r="33" spans="2:12" s="2" customFormat="1" ht="15" thickBot="1">
      <c r="B33" s="5"/>
      <c r="C33" s="45" t="s">
        <v>79</v>
      </c>
      <c r="D33" s="72" t="b">
        <v>0</v>
      </c>
      <c r="E33" s="73" t="b">
        <v>0</v>
      </c>
      <c r="F33" s="74" t="b">
        <v>0</v>
      </c>
      <c r="G33" s="73" t="b">
        <v>0</v>
      </c>
      <c r="H33" s="72" t="b">
        <v>0</v>
      </c>
      <c r="I33" s="73" t="b">
        <v>0</v>
      </c>
      <c r="J33" s="72" t="b">
        <v>0</v>
      </c>
      <c r="K33" s="5"/>
      <c r="L33" s="49">
        <f t="shared" si="0"/>
        <v>0</v>
      </c>
    </row>
    <row r="34" spans="2:12" s="2" customFormat="1" ht="15" thickBot="1">
      <c r="B34" s="5"/>
      <c r="C34" s="45" t="s">
        <v>80</v>
      </c>
      <c r="D34" s="72" t="b">
        <v>0</v>
      </c>
      <c r="E34" s="73" t="b">
        <v>0</v>
      </c>
      <c r="F34" s="74" t="b">
        <v>0</v>
      </c>
      <c r="G34" s="73" t="b">
        <v>0</v>
      </c>
      <c r="H34" s="72" t="b">
        <v>0</v>
      </c>
      <c r="I34" s="73" t="b">
        <v>0</v>
      </c>
      <c r="J34" s="72" t="b">
        <v>0</v>
      </c>
      <c r="K34" s="5"/>
      <c r="L34" s="49">
        <f t="shared" si="0"/>
        <v>0</v>
      </c>
    </row>
    <row r="35" spans="2:12" ht="15" thickBot="1">
      <c r="B35" s="5"/>
      <c r="C35" s="45" t="s">
        <v>81</v>
      </c>
      <c r="D35" s="72" t="b">
        <v>0</v>
      </c>
      <c r="E35" s="73" t="b">
        <v>0</v>
      </c>
      <c r="F35" s="74" t="b">
        <v>0</v>
      </c>
      <c r="G35" s="73" t="b">
        <v>0</v>
      </c>
      <c r="H35" s="72" t="b">
        <v>0</v>
      </c>
      <c r="I35" s="73" t="b">
        <v>0</v>
      </c>
      <c r="J35" s="72" t="b">
        <v>0</v>
      </c>
      <c r="K35" s="5"/>
      <c r="L35" s="49">
        <f t="shared" si="0"/>
        <v>0</v>
      </c>
    </row>
    <row r="36" spans="2:12" ht="24.6" customHeight="1" thickBot="1">
      <c r="B36" s="5"/>
      <c r="C36" s="45" t="s">
        <v>82</v>
      </c>
      <c r="D36" s="72" t="b">
        <v>0</v>
      </c>
      <c r="E36" s="73" t="b">
        <v>0</v>
      </c>
      <c r="F36" s="74" t="b">
        <v>0</v>
      </c>
      <c r="G36" s="73" t="b">
        <v>0</v>
      </c>
      <c r="H36" s="72" t="b">
        <v>0</v>
      </c>
      <c r="I36" s="73" t="b">
        <v>0</v>
      </c>
      <c r="J36" s="72" t="b">
        <v>0</v>
      </c>
      <c r="K36" s="5"/>
      <c r="L36" s="49">
        <f t="shared" si="0"/>
        <v>0</v>
      </c>
    </row>
    <row r="37" spans="2:12" ht="24.6" customHeight="1" thickBot="1">
      <c r="B37" s="5"/>
      <c r="C37" s="45" t="s">
        <v>83</v>
      </c>
      <c r="D37" s="72" t="b">
        <v>0</v>
      </c>
      <c r="E37" s="73" t="b">
        <v>0</v>
      </c>
      <c r="F37" s="74" t="b">
        <v>0</v>
      </c>
      <c r="G37" s="73" t="b">
        <v>0</v>
      </c>
      <c r="H37" s="72" t="b">
        <v>0</v>
      </c>
      <c r="I37" s="73" t="b">
        <v>0</v>
      </c>
      <c r="J37" s="72" t="b">
        <v>0</v>
      </c>
      <c r="K37" s="5"/>
      <c r="L37" s="49">
        <f t="shared" si="0"/>
        <v>0</v>
      </c>
    </row>
    <row r="38" spans="2:12" ht="24.6" customHeight="1" thickBot="1">
      <c r="B38" s="5"/>
      <c r="C38" s="45" t="s">
        <v>84</v>
      </c>
      <c r="D38" s="72" t="b">
        <v>0</v>
      </c>
      <c r="E38" s="73" t="b">
        <v>0</v>
      </c>
      <c r="F38" s="74" t="b">
        <v>0</v>
      </c>
      <c r="G38" s="73" t="b">
        <v>0</v>
      </c>
      <c r="H38" s="72" t="b">
        <v>0</v>
      </c>
      <c r="I38" s="73" t="b">
        <v>0</v>
      </c>
      <c r="J38" s="72" t="b">
        <v>0</v>
      </c>
      <c r="K38" s="5"/>
      <c r="L38" s="49">
        <f t="shared" si="0"/>
        <v>0</v>
      </c>
    </row>
    <row r="39" spans="2:12" ht="24">
      <c r="B39" s="5"/>
      <c r="C39" s="45" t="s">
        <v>85</v>
      </c>
      <c r="D39" s="72" t="b">
        <v>0</v>
      </c>
      <c r="E39" s="73" t="b">
        <v>0</v>
      </c>
      <c r="F39" s="74" t="b">
        <v>0</v>
      </c>
      <c r="G39" s="73" t="b">
        <v>0</v>
      </c>
      <c r="H39" s="72" t="b">
        <v>0</v>
      </c>
      <c r="I39" s="73" t="b">
        <v>0</v>
      </c>
      <c r="J39" s="72" t="b">
        <v>0</v>
      </c>
      <c r="K39" s="5"/>
      <c r="L39" s="49">
        <f t="shared" si="0"/>
        <v>0</v>
      </c>
    </row>
    <row r="40" spans="2:12" s="3" customFormat="1" ht="24.95" customHeight="1" thickBot="1">
      <c r="B40" s="5"/>
      <c r="C40" s="37" t="s">
        <v>86</v>
      </c>
      <c r="D40" s="34"/>
      <c r="E40" s="34"/>
      <c r="F40" s="34"/>
      <c r="G40" s="34"/>
      <c r="H40" s="34"/>
      <c r="I40" s="34"/>
      <c r="J40" s="34"/>
      <c r="K40" s="5"/>
      <c r="L40" s="48"/>
    </row>
    <row r="41" spans="2:12" s="3" customFormat="1" ht="15" thickBot="1">
      <c r="B41" s="5"/>
      <c r="C41" s="45" t="s">
        <v>87</v>
      </c>
      <c r="D41" s="72" t="b">
        <v>0</v>
      </c>
      <c r="E41" s="73" t="b">
        <v>0</v>
      </c>
      <c r="F41" s="74" t="b">
        <v>0</v>
      </c>
      <c r="G41" s="73" t="b">
        <v>0</v>
      </c>
      <c r="H41" s="72" t="b">
        <v>0</v>
      </c>
      <c r="I41" s="73" t="b">
        <v>0</v>
      </c>
      <c r="J41" s="72" t="b">
        <v>0</v>
      </c>
      <c r="K41" s="50" t="s">
        <v>87</v>
      </c>
      <c r="L41" s="49">
        <f t="shared" ref="L41:L55" si="1">COUNTIF(D41:J41,TRUE)</f>
        <v>0</v>
      </c>
    </row>
    <row r="42" spans="2:12" s="3" customFormat="1" ht="24.95" customHeight="1" thickBot="1">
      <c r="B42" s="5"/>
      <c r="C42" s="45" t="s">
        <v>88</v>
      </c>
      <c r="D42" s="72" t="b">
        <v>0</v>
      </c>
      <c r="E42" s="73" t="b">
        <v>0</v>
      </c>
      <c r="F42" s="74" t="b">
        <v>0</v>
      </c>
      <c r="G42" s="73" t="b">
        <v>0</v>
      </c>
      <c r="H42" s="72" t="b">
        <v>0</v>
      </c>
      <c r="I42" s="73" t="b">
        <v>0</v>
      </c>
      <c r="J42" s="72" t="b">
        <v>0</v>
      </c>
      <c r="K42" s="50" t="s">
        <v>88</v>
      </c>
      <c r="L42" s="49">
        <f t="shared" si="1"/>
        <v>0</v>
      </c>
    </row>
    <row r="43" spans="2:12" s="3" customFormat="1" ht="81.599999999999994" customHeight="1" thickBot="1">
      <c r="B43" s="5"/>
      <c r="C43" s="45" t="s">
        <v>89</v>
      </c>
      <c r="D43" s="72" t="b">
        <v>0</v>
      </c>
      <c r="E43" s="73" t="b">
        <v>0</v>
      </c>
      <c r="F43" s="74" t="b">
        <v>0</v>
      </c>
      <c r="G43" s="73" t="b">
        <v>0</v>
      </c>
      <c r="H43" s="72" t="b">
        <v>0</v>
      </c>
      <c r="I43" s="73" t="b">
        <v>0</v>
      </c>
      <c r="J43" s="72" t="b">
        <v>0</v>
      </c>
      <c r="K43" s="50" t="s">
        <v>90</v>
      </c>
      <c r="L43" s="49">
        <f t="shared" si="1"/>
        <v>0</v>
      </c>
    </row>
    <row r="44" spans="2:12" ht="24.6" customHeight="1" thickBot="1">
      <c r="B44" s="5"/>
      <c r="C44" s="45" t="s">
        <v>91</v>
      </c>
      <c r="D44" s="72" t="b">
        <v>0</v>
      </c>
      <c r="E44" s="73" t="b">
        <v>0</v>
      </c>
      <c r="F44" s="74" t="b">
        <v>0</v>
      </c>
      <c r="G44" s="73" t="b">
        <v>0</v>
      </c>
      <c r="H44" s="72" t="b">
        <v>0</v>
      </c>
      <c r="I44" s="73" t="b">
        <v>0</v>
      </c>
      <c r="J44" s="72" t="b">
        <v>0</v>
      </c>
      <c r="K44" s="50" t="s">
        <v>91</v>
      </c>
      <c r="L44" s="49">
        <f t="shared" si="1"/>
        <v>0</v>
      </c>
    </row>
    <row r="45" spans="2:12" ht="24.6" customHeight="1" thickBot="1">
      <c r="B45" s="5"/>
      <c r="C45" s="45" t="s">
        <v>92</v>
      </c>
      <c r="D45" s="72" t="b">
        <v>0</v>
      </c>
      <c r="E45" s="73" t="b">
        <v>0</v>
      </c>
      <c r="F45" s="74" t="b">
        <v>0</v>
      </c>
      <c r="G45" s="73" t="b">
        <v>0</v>
      </c>
      <c r="H45" s="72" t="b">
        <v>0</v>
      </c>
      <c r="I45" s="73" t="b">
        <v>0</v>
      </c>
      <c r="J45" s="72" t="b">
        <v>0</v>
      </c>
      <c r="K45" s="50" t="s">
        <v>92</v>
      </c>
      <c r="L45" s="49">
        <f t="shared" si="1"/>
        <v>0</v>
      </c>
    </row>
    <row r="46" spans="2:12" ht="120">
      <c r="B46" s="5"/>
      <c r="C46" s="45" t="s">
        <v>93</v>
      </c>
      <c r="D46" s="72" t="b">
        <v>0</v>
      </c>
      <c r="E46" s="73" t="b">
        <v>0</v>
      </c>
      <c r="F46" s="74" t="b">
        <v>0</v>
      </c>
      <c r="G46" s="73" t="b">
        <v>0</v>
      </c>
      <c r="H46" s="72" t="b">
        <v>0</v>
      </c>
      <c r="I46" s="73" t="b">
        <v>0</v>
      </c>
      <c r="J46" s="72" t="b">
        <v>0</v>
      </c>
      <c r="K46" s="50" t="s">
        <v>94</v>
      </c>
      <c r="L46" s="49">
        <f t="shared" si="1"/>
        <v>0</v>
      </c>
    </row>
    <row r="47" spans="2:12" ht="18" customHeight="1">
      <c r="B47" s="5"/>
      <c r="C47" s="5"/>
      <c r="D47" s="5"/>
      <c r="E47" s="5"/>
      <c r="F47" s="5"/>
      <c r="G47" s="5"/>
      <c r="H47" s="5"/>
      <c r="I47" s="5"/>
      <c r="J47" s="5"/>
      <c r="K47" s="5"/>
      <c r="L47" s="49"/>
    </row>
    <row r="48" spans="2:12" ht="18" customHeight="1" thickBot="1">
      <c r="B48" s="5"/>
      <c r="C48" s="37" t="s">
        <v>95</v>
      </c>
      <c r="D48" s="34"/>
      <c r="E48" s="34"/>
      <c r="F48" s="34"/>
      <c r="G48" s="34"/>
      <c r="H48" s="34"/>
      <c r="I48" s="34"/>
      <c r="J48" s="34"/>
      <c r="K48" s="48"/>
      <c r="L48" s="49"/>
    </row>
    <row r="49" spans="2:12" ht="18" customHeight="1" thickBot="1">
      <c r="B49" s="5"/>
      <c r="C49" s="44" t="s">
        <v>96</v>
      </c>
      <c r="D49" s="72" t="b">
        <v>0</v>
      </c>
      <c r="E49" s="73" t="b">
        <v>0</v>
      </c>
      <c r="F49" s="74" t="b">
        <v>0</v>
      </c>
      <c r="G49" s="73" t="b">
        <v>0</v>
      </c>
      <c r="H49" s="72" t="b">
        <v>0</v>
      </c>
      <c r="I49" s="73" t="b">
        <v>0</v>
      </c>
      <c r="J49" s="72" t="b">
        <v>0</v>
      </c>
      <c r="K49" s="48"/>
      <c r="L49" s="49">
        <f t="shared" si="1"/>
        <v>0</v>
      </c>
    </row>
    <row r="50" spans="2:12" ht="18" customHeight="1" thickBot="1">
      <c r="B50" s="5"/>
      <c r="C50" s="45" t="s">
        <v>97</v>
      </c>
      <c r="D50" s="72" t="b">
        <v>0</v>
      </c>
      <c r="E50" s="73" t="b">
        <v>0</v>
      </c>
      <c r="F50" s="74" t="b">
        <v>0</v>
      </c>
      <c r="G50" s="73" t="b">
        <v>0</v>
      </c>
      <c r="H50" s="72" t="b">
        <v>0</v>
      </c>
      <c r="I50" s="73" t="b">
        <v>0</v>
      </c>
      <c r="J50" s="72" t="b">
        <v>0</v>
      </c>
      <c r="K50" s="48"/>
      <c r="L50" s="49">
        <f t="shared" si="1"/>
        <v>0</v>
      </c>
    </row>
    <row r="51" spans="2:12" ht="18" customHeight="1" thickBot="1">
      <c r="B51" s="5"/>
      <c r="C51" s="45" t="s">
        <v>98</v>
      </c>
      <c r="D51" s="72" t="b">
        <v>0</v>
      </c>
      <c r="E51" s="73" t="b">
        <v>0</v>
      </c>
      <c r="F51" s="74" t="b">
        <v>0</v>
      </c>
      <c r="G51" s="73" t="b">
        <v>0</v>
      </c>
      <c r="H51" s="72" t="b">
        <v>0</v>
      </c>
      <c r="I51" s="73" t="b">
        <v>0</v>
      </c>
      <c r="J51" s="72" t="b">
        <v>0</v>
      </c>
      <c r="K51" s="48"/>
      <c r="L51" s="49">
        <f t="shared" si="1"/>
        <v>0</v>
      </c>
    </row>
    <row r="52" spans="2:12" ht="18" customHeight="1" thickBot="1">
      <c r="B52" s="5"/>
      <c r="C52" s="45" t="s">
        <v>99</v>
      </c>
      <c r="D52" s="72" t="b">
        <v>0</v>
      </c>
      <c r="E52" s="73" t="b">
        <v>0</v>
      </c>
      <c r="F52" s="74" t="b">
        <v>0</v>
      </c>
      <c r="G52" s="73" t="b">
        <v>0</v>
      </c>
      <c r="H52" s="72" t="b">
        <v>0</v>
      </c>
      <c r="I52" s="73" t="b">
        <v>0</v>
      </c>
      <c r="J52" s="72" t="b">
        <v>0</v>
      </c>
      <c r="K52" s="48"/>
      <c r="L52" s="49">
        <f t="shared" si="1"/>
        <v>0</v>
      </c>
    </row>
    <row r="53" spans="2:12" ht="15" thickBot="1">
      <c r="B53" s="5"/>
      <c r="C53" s="45" t="s">
        <v>100</v>
      </c>
      <c r="D53" s="72" t="b">
        <v>0</v>
      </c>
      <c r="E53" s="73" t="b">
        <v>0</v>
      </c>
      <c r="F53" s="74" t="b">
        <v>0</v>
      </c>
      <c r="G53" s="73" t="b">
        <v>0</v>
      </c>
      <c r="H53" s="72" t="b">
        <v>0</v>
      </c>
      <c r="I53" s="73" t="b">
        <v>0</v>
      </c>
      <c r="J53" s="72" t="b">
        <v>0</v>
      </c>
      <c r="K53" s="48"/>
      <c r="L53" s="49">
        <f t="shared" si="1"/>
        <v>0</v>
      </c>
    </row>
    <row r="54" spans="2:12" ht="18" customHeight="1" thickBot="1">
      <c r="B54" s="5"/>
      <c r="C54" s="45" t="s">
        <v>101</v>
      </c>
      <c r="D54" s="72" t="b">
        <v>0</v>
      </c>
      <c r="E54" s="73" t="b">
        <v>0</v>
      </c>
      <c r="F54" s="74" t="b">
        <v>0</v>
      </c>
      <c r="G54" s="73" t="b">
        <v>0</v>
      </c>
      <c r="H54" s="72" t="b">
        <v>0</v>
      </c>
      <c r="I54" s="73" t="b">
        <v>0</v>
      </c>
      <c r="J54" s="72" t="b">
        <v>0</v>
      </c>
      <c r="K54" s="48"/>
      <c r="L54" s="49">
        <f t="shared" si="1"/>
        <v>0</v>
      </c>
    </row>
    <row r="55" spans="2:12" ht="18" customHeight="1">
      <c r="B55" s="5"/>
      <c r="C55" s="45" t="s">
        <v>102</v>
      </c>
      <c r="D55" s="72" t="b">
        <v>0</v>
      </c>
      <c r="E55" s="73" t="b">
        <v>0</v>
      </c>
      <c r="F55" s="74" t="b">
        <v>0</v>
      </c>
      <c r="G55" s="73" t="b">
        <v>0</v>
      </c>
      <c r="H55" s="72" t="b">
        <v>0</v>
      </c>
      <c r="I55" s="73" t="b">
        <v>0</v>
      </c>
      <c r="J55" s="72" t="b">
        <v>0</v>
      </c>
      <c r="K55" s="48"/>
      <c r="L55" s="49">
        <f t="shared" si="1"/>
        <v>0</v>
      </c>
    </row>
    <row r="56" spans="2:12" ht="15.95" customHeight="1">
      <c r="B56" s="5"/>
      <c r="C56" s="48"/>
      <c r="D56" s="48"/>
      <c r="E56" s="48"/>
      <c r="F56" s="48"/>
      <c r="G56" s="48"/>
      <c r="H56" s="48"/>
      <c r="I56" s="48"/>
      <c r="J56" s="48"/>
      <c r="K56" s="48"/>
      <c r="L56" s="48"/>
    </row>
  </sheetData>
  <sheetProtection selectLockedCells="1"/>
  <dataValidations count="9">
    <dataValidation allowBlank="1" showInputMessage="1" showErrorMessage="1" prompt="Use this template to track your budget, key contacts,_x000a_venue details, and more._x000a__x000a_In this worksheet, enter your event details, agenda, checklist, and key contacts." sqref="A1" xr:uid="{6A62E9A2-274A-4D4C-AB09-8FD86A913BA4}"/>
    <dataValidation type="list" allowBlank="1" showInputMessage="1" showErrorMessage="1" sqref="D16:J16" xr:uid="{DAC85F14-B421-4273-BE3E-E95952D890B8}">
      <formula1>"Potentially avoidable, Not avoidable, Unable to Determine"</formula1>
    </dataValidation>
    <dataValidation type="list" allowBlank="1" showInputMessage="1" showErrorMessage="1" sqref="D11:J11" xr:uid="{B5D4B6D9-06FB-4FDC-A6B5-04A45EE23FE9}">
      <formula1>"Antepartum, Intrapartum, Postpartum (within 8 hours), Postpartum (after 8 hours), Readmission"</formula1>
    </dataValidation>
    <dataValidation type="list" allowBlank="1" showInputMessage="1" showErrorMessage="1" sqref="D21:J21" xr:uid="{5D18D18F-3AF3-4025-8B93-D1460098E7E8}">
      <formula1>"Underweight: Less than 18.5, Normal weight: 18.5 to 24.9, Overweight: 25.0 to 29.9, Obesity: 30.0 or greater "</formula1>
    </dataValidation>
    <dataValidation type="list" allowBlank="1" showInputMessage="1" showErrorMessage="1" sqref="D18:J18" xr:uid="{D22794CD-AAED-4441-8A45-EA5D66E00FF2}">
      <formula1>"&lt;20, 20–24, 25–29, 30–34, 35–39, 40+"</formula1>
    </dataValidation>
    <dataValidation type="list" allowBlank="1" showInputMessage="1" showErrorMessage="1" sqref="D19:J19" xr:uid="{9C237FBD-FE1B-4DB3-8446-5237855B4258}">
      <formula1>"Hispanic, Non-Hispanic American Indian and Alaska Native, Non-Hispanic Asian, Non-Hispanic Black, Non-Hispanic Native Hawaiian and Pacific Islander, Non-Hispanic Other, Non-Hispanic White"</formula1>
    </dataValidation>
    <dataValidation type="list" allowBlank="1" showInputMessage="1" showErrorMessage="1" sqref="D20:J20" xr:uid="{4D2631EC-43CA-466F-8F97-32BB31FDE54B}">
      <formula1>"Private Insurance, Medicaid, Other, Uninsured "</formula1>
    </dataValidation>
    <dataValidation type="list" allowBlank="1" showInputMessage="1" showErrorMessage="1" sqref="D13:J13" xr:uid="{F93EE261-2686-4563-8F47-C30D7E1B5025}">
      <formula1>"Vaginal, Cesarean"</formula1>
    </dataValidation>
    <dataValidation type="list" allowBlank="1" showInputMessage="1" showErrorMessage="1" sqref="D9:J9" xr:uid="{E007BB82-ABD9-41F3-A9E8-52E939CF037B}">
      <formula1>"4 Units of Blood, ICU Admission, Other"</formula1>
    </dataValidation>
  </dataValidations>
  <printOptions horizontalCentered="1"/>
  <pageMargins left="0.25" right="0.25" top="0.75" bottom="0.75" header="0.3" footer="0.3"/>
  <pageSetup scale="55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052DB-F73C-4233-80F3-02E634139B95}">
  <sheetPr>
    <tabColor theme="8"/>
    <pageSetUpPr fitToPage="1"/>
  </sheetPr>
  <dimension ref="A1:AG26"/>
  <sheetViews>
    <sheetView showGridLines="0" tabSelected="1" zoomScaleNormal="100" workbookViewId="0"/>
  </sheetViews>
  <sheetFormatPr defaultColWidth="9" defaultRowHeight="18" customHeight="1"/>
  <cols>
    <col min="1" max="2" width="3.125" style="3" customWidth="1"/>
    <col min="3" max="3" width="2.625" style="3" customWidth="1"/>
    <col min="4" max="4" width="27.25" style="14" customWidth="1"/>
    <col min="5" max="5" width="22.125" style="3" customWidth="1"/>
    <col min="6" max="6" width="20.375" style="3" customWidth="1"/>
    <col min="7" max="7" width="18.5" style="3" customWidth="1"/>
    <col min="8" max="8" width="19.375" style="3" customWidth="1"/>
    <col min="9" max="9" width="2.625" style="3" customWidth="1"/>
    <col min="10" max="10" width="9.125" style="3" customWidth="1"/>
    <col min="11" max="11" width="4" style="9" customWidth="1"/>
    <col min="12" max="16384" width="9" style="9"/>
  </cols>
  <sheetData>
    <row r="1" spans="1:33" ht="15" customHeight="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3" t="s">
        <v>1</v>
      </c>
    </row>
    <row r="2" spans="1:33" ht="51" customHeight="1">
      <c r="B2" s="25"/>
      <c r="C2" s="25"/>
      <c r="D2" s="25" t="s">
        <v>103</v>
      </c>
      <c r="E2" s="25"/>
      <c r="F2" s="25"/>
      <c r="G2" s="25"/>
      <c r="H2" s="25"/>
      <c r="I2" s="25"/>
      <c r="J2" s="25"/>
      <c r="K2" s="25"/>
    </row>
    <row r="3" spans="1:33" ht="12" customHeight="1">
      <c r="B3" s="24"/>
      <c r="C3" s="24"/>
      <c r="D3" s="24"/>
      <c r="E3" s="24"/>
      <c r="F3" s="24"/>
      <c r="G3" s="24"/>
      <c r="H3" s="24"/>
      <c r="I3" s="26"/>
      <c r="J3" s="26"/>
      <c r="K3" s="26"/>
    </row>
    <row r="4" spans="1:33" ht="20.45" customHeight="1">
      <c r="C4" s="2"/>
      <c r="D4" s="4"/>
      <c r="E4" s="2"/>
      <c r="F4" s="2"/>
      <c r="G4" s="2"/>
      <c r="H4" s="2"/>
      <c r="I4" s="2"/>
      <c r="J4" s="2"/>
    </row>
    <row r="5" spans="1:33" ht="24" customHeight="1" thickBot="1">
      <c r="B5" s="1"/>
      <c r="C5" s="1"/>
      <c r="D5" s="37" t="s">
        <v>104</v>
      </c>
      <c r="E5" s="1"/>
      <c r="F5" s="1"/>
      <c r="G5" s="1"/>
      <c r="H5" s="1"/>
      <c r="I5" s="1"/>
      <c r="J5" s="1"/>
      <c r="K5" s="1"/>
    </row>
    <row r="6" spans="1:33" ht="21.95" customHeight="1" thickBot="1">
      <c r="B6" s="5"/>
      <c r="C6" s="32"/>
      <c r="D6" s="32" t="s">
        <v>105</v>
      </c>
      <c r="E6" s="33" t="s">
        <v>106</v>
      </c>
      <c r="F6" s="33" t="s">
        <v>107</v>
      </c>
      <c r="G6" s="33" t="s">
        <v>108</v>
      </c>
      <c r="H6" s="33" t="s">
        <v>109</v>
      </c>
      <c r="I6" s="1"/>
      <c r="J6" s="1"/>
      <c r="K6" s="5"/>
    </row>
    <row r="7" spans="1:33" ht="18" customHeight="1">
      <c r="A7" s="9"/>
      <c r="B7" s="5"/>
      <c r="C7" s="35">
        <v>1</v>
      </c>
      <c r="D7" s="57"/>
      <c r="E7" s="57"/>
      <c r="F7" s="57"/>
      <c r="G7" s="57"/>
      <c r="H7" s="57"/>
      <c r="I7" s="23"/>
      <c r="J7" s="23" t="s">
        <v>110</v>
      </c>
      <c r="K7" s="5">
        <f>COUNTIF(H7:H16,"Not Started")</f>
        <v>0</v>
      </c>
    </row>
    <row r="8" spans="1:33" ht="18" customHeight="1">
      <c r="B8" s="5"/>
      <c r="C8" s="35">
        <v>2</v>
      </c>
      <c r="D8" s="57"/>
      <c r="E8" s="57"/>
      <c r="F8" s="57"/>
      <c r="G8" s="57"/>
      <c r="H8" s="57"/>
      <c r="I8" s="23"/>
      <c r="J8" s="23" t="s">
        <v>111</v>
      </c>
      <c r="K8" s="5">
        <f>COUNTIF(H7:H16,"In Progress")</f>
        <v>0</v>
      </c>
    </row>
    <row r="9" spans="1:33" ht="18" customHeight="1">
      <c r="B9" s="5"/>
      <c r="C9" s="35">
        <v>3</v>
      </c>
      <c r="D9" s="57"/>
      <c r="E9" s="57"/>
      <c r="F9" s="57"/>
      <c r="G9" s="57"/>
      <c r="H9" s="57"/>
      <c r="I9" s="23"/>
      <c r="J9" s="23" t="s">
        <v>112</v>
      </c>
      <c r="K9" s="5">
        <f>COUNTIF(H7:H16,"Completed")</f>
        <v>0</v>
      </c>
    </row>
    <row r="10" spans="1:33" ht="18" customHeight="1">
      <c r="B10" s="5"/>
      <c r="C10" s="35">
        <v>4</v>
      </c>
      <c r="D10" s="57"/>
      <c r="E10" s="57"/>
      <c r="F10" s="57"/>
      <c r="G10" s="57"/>
      <c r="H10" s="57"/>
      <c r="I10" s="23"/>
      <c r="J10" s="23"/>
      <c r="K10" s="5"/>
    </row>
    <row r="11" spans="1:33" ht="18" customHeight="1">
      <c r="B11" s="5"/>
      <c r="C11" s="35">
        <v>5</v>
      </c>
      <c r="D11" s="57"/>
      <c r="E11" s="57"/>
      <c r="F11" s="57"/>
      <c r="G11" s="57"/>
      <c r="H11" s="57"/>
      <c r="I11" s="23"/>
      <c r="J11" s="23"/>
      <c r="K11" s="5"/>
    </row>
    <row r="12" spans="1:33" ht="18" customHeight="1">
      <c r="B12" s="5"/>
      <c r="C12" s="35">
        <v>6</v>
      </c>
      <c r="D12" s="57"/>
      <c r="E12" s="57"/>
      <c r="F12" s="57"/>
      <c r="G12" s="57"/>
      <c r="H12" s="57"/>
      <c r="I12" s="23"/>
      <c r="J12" s="23"/>
      <c r="K12" s="5"/>
    </row>
    <row r="13" spans="1:33" s="3" customFormat="1" ht="20.100000000000001" customHeight="1">
      <c r="B13" s="5"/>
      <c r="C13" s="35">
        <v>7</v>
      </c>
      <c r="D13" s="57"/>
      <c r="E13" s="57"/>
      <c r="F13" s="57"/>
      <c r="G13" s="57"/>
      <c r="H13" s="57"/>
      <c r="I13" s="23"/>
      <c r="J13" s="23"/>
      <c r="K13" s="5"/>
    </row>
    <row r="14" spans="1:33" s="3" customFormat="1" ht="20.100000000000001" customHeight="1">
      <c r="B14" s="5"/>
      <c r="C14" s="35">
        <v>8</v>
      </c>
      <c r="D14" s="57"/>
      <c r="E14" s="57"/>
      <c r="F14" s="57"/>
      <c r="G14" s="57"/>
      <c r="H14" s="57"/>
      <c r="I14" s="23"/>
      <c r="J14" s="23"/>
      <c r="K14" s="5"/>
    </row>
    <row r="15" spans="1:33" s="3" customFormat="1" ht="20.100000000000001" customHeight="1">
      <c r="B15" s="5"/>
      <c r="C15" s="35">
        <v>9</v>
      </c>
      <c r="D15" s="57"/>
      <c r="E15" s="57"/>
      <c r="F15" s="57"/>
      <c r="G15" s="57"/>
      <c r="H15" s="57"/>
      <c r="I15" s="23"/>
      <c r="J15" s="23"/>
      <c r="K15" s="5"/>
    </row>
    <row r="16" spans="1:33" s="3" customFormat="1" ht="20.100000000000001" customHeight="1">
      <c r="B16" s="5"/>
      <c r="C16" s="35">
        <v>10</v>
      </c>
      <c r="D16" s="57"/>
      <c r="E16" s="57"/>
      <c r="F16" s="57"/>
      <c r="G16" s="57"/>
      <c r="H16" s="57"/>
      <c r="I16" s="23"/>
      <c r="J16" s="23"/>
      <c r="K16" s="5"/>
    </row>
    <row r="17" spans="2:11" s="3" customFormat="1" ht="20.100000000000001" customHeight="1">
      <c r="B17" s="5"/>
      <c r="C17" s="5"/>
      <c r="D17" s="6"/>
      <c r="E17" s="6"/>
      <c r="F17" s="6"/>
      <c r="G17" s="6"/>
      <c r="H17" s="5"/>
      <c r="I17" s="5"/>
      <c r="J17" s="5"/>
      <c r="K17" s="5"/>
    </row>
    <row r="18" spans="2:11" ht="18" customHeight="1">
      <c r="B18" s="14"/>
      <c r="C18" s="14"/>
    </row>
    <row r="19" spans="2:11" ht="24" customHeight="1" thickBot="1">
      <c r="B19" s="5"/>
      <c r="C19" s="1"/>
      <c r="D19" s="37" t="s">
        <v>113</v>
      </c>
      <c r="E19" s="1"/>
      <c r="F19" s="1"/>
      <c r="G19" s="1"/>
      <c r="H19" s="1"/>
      <c r="I19" s="5"/>
      <c r="J19" s="5"/>
      <c r="K19" s="5"/>
    </row>
    <row r="20" spans="2:11" ht="18" customHeight="1" thickBot="1">
      <c r="B20" s="5"/>
      <c r="C20" s="32"/>
      <c r="D20" s="32" t="s">
        <v>114</v>
      </c>
      <c r="E20" s="33" t="s">
        <v>9</v>
      </c>
      <c r="F20" s="56" t="s">
        <v>115</v>
      </c>
      <c r="G20" s="56"/>
      <c r="H20" s="56"/>
      <c r="I20" s="5"/>
      <c r="J20" s="5"/>
      <c r="K20" s="5"/>
    </row>
    <row r="21" spans="2:11" ht="29.1">
      <c r="B21" s="5"/>
      <c r="C21" s="35">
        <v>1</v>
      </c>
      <c r="D21" s="75" t="s">
        <v>116</v>
      </c>
      <c r="E21" s="57"/>
      <c r="F21" s="76" t="s">
        <v>117</v>
      </c>
      <c r="G21" s="77"/>
      <c r="H21" s="77"/>
      <c r="I21" s="5"/>
      <c r="J21" s="5"/>
      <c r="K21" s="5"/>
    </row>
    <row r="22" spans="2:11" ht="18" customHeight="1">
      <c r="B22" s="5"/>
      <c r="C22" s="35">
        <v>2</v>
      </c>
      <c r="D22" s="57"/>
      <c r="E22" s="57"/>
      <c r="F22" s="78"/>
      <c r="G22" s="79"/>
      <c r="H22" s="80"/>
      <c r="I22" s="5"/>
      <c r="J22" s="5"/>
      <c r="K22" s="5"/>
    </row>
    <row r="23" spans="2:11" ht="18" customHeight="1">
      <c r="B23" s="5"/>
      <c r="C23" s="35">
        <v>3</v>
      </c>
      <c r="D23" s="57"/>
      <c r="E23" s="57"/>
      <c r="F23" s="78"/>
      <c r="G23" s="79"/>
      <c r="H23" s="80"/>
      <c r="I23" s="5"/>
      <c r="J23" s="5"/>
      <c r="K23" s="5"/>
    </row>
    <row r="24" spans="2:11" ht="18" customHeight="1">
      <c r="B24" s="5"/>
      <c r="C24" s="35">
        <v>4</v>
      </c>
      <c r="D24" s="57"/>
      <c r="E24" s="57"/>
      <c r="F24" s="78"/>
      <c r="G24" s="79"/>
      <c r="H24" s="80"/>
      <c r="I24" s="5"/>
      <c r="J24" s="5"/>
      <c r="K24" s="5"/>
    </row>
    <row r="25" spans="2:11" ht="18" customHeight="1">
      <c r="B25" s="5"/>
      <c r="C25" s="35">
        <v>5</v>
      </c>
      <c r="D25" s="57"/>
      <c r="E25" s="57"/>
      <c r="F25" s="78"/>
      <c r="G25" s="79"/>
      <c r="H25" s="80"/>
      <c r="I25" s="5"/>
      <c r="J25" s="5"/>
      <c r="K25" s="5"/>
    </row>
    <row r="26" spans="2:11" ht="18" customHeight="1">
      <c r="B26" s="5"/>
      <c r="C26" s="5"/>
      <c r="D26" s="6"/>
      <c r="E26" s="6"/>
      <c r="F26" s="6"/>
      <c r="G26" s="6"/>
      <c r="H26" s="5"/>
      <c r="I26" s="5"/>
      <c r="J26" s="5"/>
      <c r="K26" s="5"/>
    </row>
  </sheetData>
  <sheetProtection selectLockedCells="1"/>
  <mergeCells count="6">
    <mergeCell ref="F25:H25"/>
    <mergeCell ref="F20:H20"/>
    <mergeCell ref="F21:H21"/>
    <mergeCell ref="F22:H22"/>
    <mergeCell ref="F23:H23"/>
    <mergeCell ref="F24:H24"/>
  </mergeCells>
  <dataValidations count="3">
    <dataValidation allowBlank="1" showInputMessage="1" showErrorMessage="1" sqref="A1" xr:uid="{699A27C3-B385-4853-8DDA-1AED5682F38A}"/>
    <dataValidation type="list" allowBlank="1" showInputMessage="1" showErrorMessage="1" sqref="H7:H16" xr:uid="{C1198418-3C08-4B64-A369-4BE7148803F4}">
      <formula1>"Not Started, In Progress, Completed"</formula1>
    </dataValidation>
    <dataValidation type="list" allowBlank="1" showInputMessage="1" showErrorMessage="1" sqref="E7:E16" xr:uid="{EBA676C7-D9EF-4211-B9F9-EB9A95C105F8}">
      <formula1>"Education, Process, Policy, Resource, System"</formula1>
    </dataValidation>
  </dataValidations>
  <printOptions horizontalCentered="1"/>
  <pageMargins left="0.25" right="0.25" top="0.75" bottom="0.75" header="0.3" footer="0.3"/>
  <pageSetup scale="5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1F224E29B1395478AB1ACA539D4EA2B" ma:contentTypeVersion="19" ma:contentTypeDescription="Create a new document." ma:contentTypeScope="" ma:versionID="4f949802ec950359ced61880727af379">
  <xsd:schema xmlns:xsd="http://www.w3.org/2001/XMLSchema" xmlns:xs="http://www.w3.org/2001/XMLSchema" xmlns:p="http://schemas.microsoft.com/office/2006/metadata/properties" xmlns:ns1="http://schemas.microsoft.com/sharepoint/v3" xmlns:ns2="39c93a22-43a5-4393-b9b6-64de917b07e0" xmlns:ns3="51f2b584-6e58-45ee-9918-510458fa5f55" targetNamespace="http://schemas.microsoft.com/office/2006/metadata/properties" ma:root="true" ma:fieldsID="5553f528eb6e97475db3edd781e3b06d" ns1:_="" ns2:_="" ns3:_="">
    <xsd:import namespace="http://schemas.microsoft.com/sharepoint/v3"/>
    <xsd:import namespace="39c93a22-43a5-4393-b9b6-64de917b07e0"/>
    <xsd:import namespace="51f2b584-6e58-45ee-9918-510458fa5f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BillingMetadata" minOccurs="0"/>
                <xsd:element ref="ns2:Contact_x0020_Information" minOccurs="0"/>
                <xsd:element ref="ns2:Hospital_x002f_Facility_x0020_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9c93a22-43a5-4393-b9b6-64de917b07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ea1d4a69-9812-4340-96bf-3c60240190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  <xsd:element name="Contact_x0020_Information" ma:index="25" nillable="true" ma:displayName="Contact Information" ma:internalName="Contact_x0020_Information">
      <xsd:simpleType>
        <xsd:restriction base="dms:Note">
          <xsd:maxLength value="255"/>
        </xsd:restriction>
      </xsd:simpleType>
    </xsd:element>
    <xsd:element name="Hospital_x002f_Facility_x0020_Name" ma:index="26" nillable="true" ma:displayName="Hospital/Facility Name" ma:internalName="Hospital_x002f_Facility_x0020_Nam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f2b584-6e58-45ee-9918-510458fa5f5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6d821920-6507-47c6-a1ec-53f0f6cf6525}" ma:internalName="TaxCatchAll" ma:showField="CatchAllData" ma:web="51f2b584-6e58-45ee-9918-510458fa5f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51f2b584-6e58-45ee-9918-510458fa5f55" xsi:nil="true"/>
    <lcf76f155ced4ddcb4097134ff3c332f xmlns="39c93a22-43a5-4393-b9b6-64de917b07e0">
      <Terms xmlns="http://schemas.microsoft.com/office/infopath/2007/PartnerControls"/>
    </lcf76f155ced4ddcb4097134ff3c332f>
    <Hospital_x002f_Facility_x0020_Name xmlns="39c93a22-43a5-4393-b9b6-64de917b07e0" xsi:nil="true"/>
    <Contact_x0020_Information xmlns="39c93a22-43a5-4393-b9b6-64de917b07e0" xsi:nil="true"/>
  </documentManagement>
</p:properties>
</file>

<file path=customXml/itemProps1.xml><?xml version="1.0" encoding="utf-8"?>
<ds:datastoreItem xmlns:ds="http://schemas.openxmlformats.org/officeDocument/2006/customXml" ds:itemID="{627C13A4-CB8D-4956-9CA6-772B8C23AFC1}"/>
</file>

<file path=customXml/itemProps2.xml><?xml version="1.0" encoding="utf-8"?>
<ds:datastoreItem xmlns:ds="http://schemas.openxmlformats.org/officeDocument/2006/customXml" ds:itemID="{25641D3F-C1B8-49E8-B4BE-69ABE3A735E9}"/>
</file>

<file path=customXml/itemProps3.xml><?xml version="1.0" encoding="utf-8"?>
<ds:datastoreItem xmlns:ds="http://schemas.openxmlformats.org/officeDocument/2006/customXml" ds:itemID="{B6E25EAF-64A8-400D-AE5B-32DE8CACB76F}"/>
</file>

<file path=docMetadata/LabelInfo.xml><?xml version="1.0" encoding="utf-8"?>
<clbl:labelList xmlns:clbl="http://schemas.microsoft.com/office/2020/mipLabelMetadata">
  <clbl:label id="{84a28940-b464-41c3-ba3b-b4fa6665bc05}" enabled="0" method="" siteId="{84a28940-b464-41c3-ba3b-b4fa6665bc0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>TM44917183</Template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Steele, Lindsey A</cp:lastModifiedBy>
  <cp:revision/>
  <dcterms:created xsi:type="dcterms:W3CDTF">2023-11-29T08:46:44Z</dcterms:created>
  <dcterms:modified xsi:type="dcterms:W3CDTF">2026-09-15T18:09:57Z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0x01010011F224E29B1395478AB1ACA539D4EA2B</vt:lpwstr>
  </property>
  <property fmtid="{D5CDD505-2E9C-101B-9397-08002B2CF9AE}" pid="3" name="MediaServiceImageTags">
    <vt:lpwstr/>
  </property>
</Properties>
</file>